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public\Evidencie osvedčení a oprávnení OBÚ SR - OPO - VaV - HBM\"/>
    </mc:Choice>
  </mc:AlternateContent>
  <bookViews>
    <workbookView xWindow="-12" yWindow="6696" windowWidth="20736" windowHeight="6732"/>
  </bookViews>
  <sheets>
    <sheet name="VaV" sheetId="1" r:id="rId1"/>
  </sheets>
  <definedNames>
    <definedName name="f_4893842" localSheetId="0">VaV!#REF!</definedName>
  </definedNames>
  <calcPr calcId="162913"/>
</workbook>
</file>

<file path=xl/calcChain.xml><?xml version="1.0" encoding="utf-8"?>
<calcChain xmlns="http://schemas.openxmlformats.org/spreadsheetml/2006/main">
  <c r="B88" i="1" l="1"/>
  <c r="B87" i="1"/>
</calcChain>
</file>

<file path=xl/sharedStrings.xml><?xml version="1.0" encoding="utf-8"?>
<sst xmlns="http://schemas.openxmlformats.org/spreadsheetml/2006/main" count="634" uniqueCount="432">
  <si>
    <t>P.č.</t>
  </si>
  <si>
    <t>Názov</t>
  </si>
  <si>
    <t>Sídlo</t>
  </si>
  <si>
    <t>Číslo oprávnenia</t>
  </si>
  <si>
    <t>Dátum vydania</t>
  </si>
  <si>
    <t>Štefan Boroň – BOROŇ SERVIS</t>
  </si>
  <si>
    <t>Prešov</t>
  </si>
  <si>
    <t>001/2007</t>
  </si>
  <si>
    <t>Ing. Ján Jankovčin</t>
  </si>
  <si>
    <t>Spišská Nová Ves</t>
  </si>
  <si>
    <t>002/2008</t>
  </si>
  <si>
    <t>NAFTA, a.s.</t>
  </si>
  <si>
    <t>Gbely</t>
  </si>
  <si>
    <t>003/2008</t>
  </si>
  <si>
    <t>BB PO-BOZ, s.r.o.</t>
  </si>
  <si>
    <t>Banská Bystrica</t>
  </si>
  <si>
    <t>001/2009</t>
  </si>
  <si>
    <t>002/2009</t>
  </si>
  <si>
    <t>Skupina 08 –  Bezpečnosť a ochrana zdravia pri práci so stavebnými strojmi a zariadeniami v rozsahu 08.1 na obsluhu vybraných stavebných strojov a zariadení</t>
  </si>
  <si>
    <t>Ing. Alexander Gorbatenkov</t>
  </si>
  <si>
    <t>Holíč</t>
  </si>
  <si>
    <t>001/2010</t>
  </si>
  <si>
    <t>Hornonitrianske bane Prievidza, a.s.</t>
  </si>
  <si>
    <t>Prievidza</t>
  </si>
  <si>
    <t>001/2011</t>
  </si>
  <si>
    <t>Ing. Ivana Milcová – GeoBan</t>
  </si>
  <si>
    <t>Žilina</t>
  </si>
  <si>
    <t>002/2011</t>
  </si>
  <si>
    <t>Skupina 01 – Bezpečnosť a ochrana zdravia pri práci a ustanovené pracovné podmienky v rozsahu 01.1 zamestnancov a vedúcich zamestnancov</t>
  </si>
  <si>
    <t>Ing. Juraj Kotrbanec - GeoBan</t>
  </si>
  <si>
    <t>003/2011</t>
  </si>
  <si>
    <t>TUBAU, a.s.</t>
  </si>
  <si>
    <t>Bratislava</t>
  </si>
  <si>
    <t>004/2011</t>
  </si>
  <si>
    <t>JF, spol. s r.o.</t>
  </si>
  <si>
    <t>Detva</t>
  </si>
  <si>
    <t>005/2011</t>
  </si>
  <si>
    <t>Ing. Pavol Slebodník</t>
  </si>
  <si>
    <t>Letanovce</t>
  </si>
  <si>
    <t>18 – 001/2012</t>
  </si>
  <si>
    <t>Ing. Pavol Čorej</t>
  </si>
  <si>
    <t>Rožňava</t>
  </si>
  <si>
    <t>19 – 002/2012</t>
  </si>
  <si>
    <t>Skupina 01 - Bezpečnosť a ochrana zdravia pri práci a ustanovené pracovné podmienky v rozsahu 01.1 zamestnancov a vedúcich zamestnancov</t>
  </si>
  <si>
    <t>Ing. Erich Lacko</t>
  </si>
  <si>
    <t>Skupina 01 - Bezpečnosť a ochrana zdravia pri práci a ustanovené pracovné podmienky v rozsahu 01.1 zamestnancov a vedúcich zamestnancov pri banskej činnosti a činnosti vykonávanej banským spôsobom</t>
  </si>
  <si>
    <t>Ing. Miroslav Novotný - SAFETYNOV</t>
  </si>
  <si>
    <t>Humenné</t>
  </si>
  <si>
    <t>21 – 002/2013</t>
  </si>
  <si>
    <t>KDZ s.r.o.</t>
  </si>
  <si>
    <t>Košice</t>
  </si>
  <si>
    <t>22 – 003/2013</t>
  </si>
  <si>
    <t>14. 11. 2013</t>
  </si>
  <si>
    <t>AJUVA Š+S s.r.o.</t>
  </si>
  <si>
    <t>23 – 004/2013</t>
  </si>
  <si>
    <t>19. 11. 2013</t>
  </si>
  <si>
    <t>24 – 001/2014</t>
  </si>
  <si>
    <t>20. 05. 2014</t>
  </si>
  <si>
    <t>Skupina 02 – Bezpečnosť a ochrana zdravia pri práci na vyhradených technických zariadeniach tlakových v rozsahu pre: 02.1 revíznych technikov, 02.2 osôb na obsluhu, 02.3 osôb na opravy stabilných tlakových nádob skupiny A a B podľa § 2 ods. 1 písm. b) v nadväznosti na § 2 ods. 3 písm. a) a b) vyhlášky SÚBP a SBÚ č. 23/1979 Zb. v znení neskorších predpisov</t>
  </si>
  <si>
    <t>25 – 002/2014</t>
  </si>
  <si>
    <t>Skupina 04 – Bezpečnosť a ochrana zdravia pri práci na vyhradených technických zariadeniach plynových v rozsahu pre: 04.1 revíznych technikov, 04.2 osôb na obsluhu, 04.3 osôb na opravy vyhradených plynových zariadení podľa § 2 písm. a) až g) vyhlášky SÚBP a SBÚ č. 26/1979 Zb. v znení neskorších predpisov</t>
  </si>
  <si>
    <t>26 – 003/2014</t>
  </si>
  <si>
    <t>23. 06. 2014</t>
  </si>
  <si>
    <t>Skupina 03 – Bezpečnosť a ochrana zdravia pri práci na vyhradených technických zariadeniach zdvíhacích v rozsahu pre: 03.1 revíznych technikov, 03.2 osôb na obsluhu, 03.3 osôb na opravy vyhradených zdvíhacích zariadení a 03.4 viazačov bremien v rozsahu podľa prílohy č. 1  časť II., skupina A. písm. a) až e) a skupina B. písm. a až g) vyhlášky MPSVR SR č. 508/2009 Z. z. v znení neskorších predpisov.</t>
  </si>
  <si>
    <t>NAFTA a.s.</t>
  </si>
  <si>
    <t>VaV-27-004/2014</t>
  </si>
  <si>
    <t>Skupina 04 – Bezpečnosť a ochrana zdravia pri práci na vyhradených technických zariadeniach plynových, činnosť: 04.3 výchova a vzdelávanie osôb na opravy</t>
  </si>
  <si>
    <t>VaV-28-005/2014</t>
  </si>
  <si>
    <t>Skupina 04 – Bezpečnosť a ochrana zdravia pri práci na vyhradených technických zariadeniach plynových, činnosť: 04.2 výchova a vzdelávanie osôb na obsluhu</t>
  </si>
  <si>
    <t>VaV-29-006/2014</t>
  </si>
  <si>
    <t>Skupina 02 – Bezpečnosť a ochrana zdravia pri práci na vyhradených technických zariadeniach tlakových, činnosť: 02.3 výchova a vzdelávanie osôb na opravy</t>
  </si>
  <si>
    <t>BOZPO, s.r.o.</t>
  </si>
  <si>
    <t>VaV-30-007/2014</t>
  </si>
  <si>
    <t>Skupina 01 – Bezpečnosť a ochrana zdravia pri práci a ustanovené pracovné podmienky, 01.1 – výchova a vzdelávanie zamestnancov a vedúcich zamestnancov.</t>
  </si>
  <si>
    <t>Marián Ivanov - ROUZZ</t>
  </si>
  <si>
    <t>Piešťany</t>
  </si>
  <si>
    <t>VaV-31-008/2014</t>
  </si>
  <si>
    <t>2.12.214</t>
  </si>
  <si>
    <t>Skupina 03 – Bezpečnosť a ochrana zdravia pri práci na vyhradených technických zariadeniach zdvíhacích v rozsahu pre 03.2 osôb na obsluhu</t>
  </si>
  <si>
    <t>VaV-32-009/2014</t>
  </si>
  <si>
    <t>Skupina 03 – Bezpečnosť a ochrana zdravia pri práci na vyhradených technických zariadeniach zdvíhacích v rozsahu pre: 03.4 viazačov bremien</t>
  </si>
  <si>
    <t>VaV-33-010/2014</t>
  </si>
  <si>
    <t>8.12.214</t>
  </si>
  <si>
    <t>Skupina 02 – Bezpečnosť a ochrana zdravia pri práci na vyhradených technických zariadeniach tlakových, v rozsahu 02.2 výchovu a vzdelávanie osôb na obsluhu kotlov II. až V. triedy</t>
  </si>
  <si>
    <t>Ing. Miroslav Janov</t>
  </si>
  <si>
    <t>VaV-31-001/2015</t>
  </si>
  <si>
    <t>Skupina 02 – Bezpečnosť a ochrana zdravia pri práci na vyhradených technických zariadeniach tlakových, v rozsahu 02.2 výchovu a vzdelávanie osôb na obsluhu tlakových nádob stabilných</t>
  </si>
  <si>
    <t>VaV-32-002/2015</t>
  </si>
  <si>
    <t>Skupina 03 – Bezpečnosť a ochrana zdravia pri práci na vyhradených technických zariadeniach zdvíhacích, v rozsahu 03.2 výchova a vzdelávanie osôb na obsluhu zdvíhacích zariadení v rozsahu A. a), c) 1. až 3 a e) a B. a) 1. a 2., e) a g) podľa prílohy č. 1 k vyhláške č. 508/2009 Z. z., II. časť.</t>
  </si>
  <si>
    <t>VaV-33-003/2015</t>
  </si>
  <si>
    <t>Skupina 03 – Bezpečnosť a ochrana zdravia pri práci na vyhradených technických zariadeniach zdvíhacích, v rozsahu 03.4 výchovu a vzdelávanie viazačov bremien.</t>
  </si>
  <si>
    <t>VaV-37-004/2015</t>
  </si>
  <si>
    <t>Mária Krajňáková – INŠTITÚT VZDELÁVANIA</t>
  </si>
  <si>
    <t>VaV-38-005/2015</t>
  </si>
  <si>
    <t>VaV-39-006/2015</t>
  </si>
  <si>
    <t>Skupina 03 – Bezpečnosť a ochrana zdravia pri práci na vyhradených technických zariadeniach zdvíhacích, v rozsahu 03.4 výchova a vzdelávanie viazačov bremien.</t>
  </si>
  <si>
    <t>VaV-40-007/2015</t>
  </si>
  <si>
    <t>Skupina 02 – Bezpečnosť a ochrana zdravia pri práci na vyhradených technických zariadeniach tlakových v rozsahu pre: 02.1 revíznych technikov pre vyhradené technické zariadenia tlakové, skupín A (a, e) a B (a, e, f) podľa I. časti prílohy č. 1 vyhlášky MPSVR SR č. 508/2009 Z. z. v znení neskorších predpisov.</t>
  </si>
  <si>
    <t>VaV-41-008/2015</t>
  </si>
  <si>
    <t>Skupina 02 – Bezpečnosť a ochrana zdravia pri práci na vyhradených technických zariadeniach tlakových v rozsahu pre: 02.2 osoby na obsluhu vyhradených technických zariadení tlakových, skupín A (a, e) a B (a, e, f) podľa I. časti prílohy č. 1 vyhlášky MPSVR SR č. 508/2009 Z. z. v znení neskorších predpisov.</t>
  </si>
  <si>
    <t xml:space="preserve">Mat Colsunting, s.r.o., </t>
  </si>
  <si>
    <t>Poprad</t>
  </si>
  <si>
    <t>VaV-42-009/2015</t>
  </si>
  <si>
    <t>VaV-43-010/2015</t>
  </si>
  <si>
    <t>Revúca</t>
  </si>
  <si>
    <t>VaV-44-011/2015</t>
  </si>
  <si>
    <t>VaV-45-012/2015</t>
  </si>
  <si>
    <t>Skupina 02 – Bezpečnosť a ochrana zdravia pri práci na vyhradených technických zariadeniach tlakových v rozsahu pre: 02.2 osoby na obsluhu vyhradených technických zariadení tlakových, skupín A (a3, a4, b, c, d, e) a B (a, b, c, d, e, f) podľa I. časti prílohy č. 1 vyhlášky MPSVR SR č. 508/2009 Z. z. v znení neskorších predpisov.</t>
  </si>
  <si>
    <t>Eva Ďungelová - POINT EXTRA</t>
  </si>
  <si>
    <t>VaV-46-013/2015</t>
  </si>
  <si>
    <t>VaV-47-014/2015</t>
  </si>
  <si>
    <t>Skupina 08 - Bezpečnosť a ochrana zdravia pri práci so stavebnými strojmi a zariadeniami v rozsahu pre:</t>
  </si>
  <si>
    <t>BBF elektro s.r.o.</t>
  </si>
  <si>
    <t>VaV-48-015/2015</t>
  </si>
  <si>
    <t>VaV-49-016/2015</t>
  </si>
  <si>
    <t>Eva Ďungelová – POINT EXTRA</t>
  </si>
  <si>
    <t>VaV-50-017/2015</t>
  </si>
  <si>
    <t>VaV-51-018/2015</t>
  </si>
  <si>
    <t>VaV-52-001/2016</t>
  </si>
  <si>
    <t>VaV-53-002/2016</t>
  </si>
  <si>
    <t>Ing. Igor Várnai – POINT EXTRA</t>
  </si>
  <si>
    <t>VaV-54-003/2016</t>
  </si>
  <si>
    <t>VaV-55-004/2016</t>
  </si>
  <si>
    <t>Skupina 08 - Bezpečnosť a ochrana zdravia pri práci so stavebnými strojmi a zariadeniami v rozsahu pre: 08.1 výchova a vzdelávanie osôb na obsluhu vybraných stavebných strojov a zariadení.</t>
  </si>
  <si>
    <t>Skupina 05 – Bezpečnosť a ochrana zdravia pri práci na vyhradených technických zariadeniach elektrických v rozsahu pre: 05.2 Výchova a vzdelávanie revíznych technikov</t>
  </si>
  <si>
    <t>Skupina 05 – Bezpečnosť a ochrana zdravia pri práci na vyhradených technických zariadeniach elektrických v rozsahu pre: 05.1 Výchova a vzdelávanie elektrotechnikov, samostatných elektrotechnikov a elektrotechnikov na riadenie činnosti, riadenie činnosti alebo na riadenie prevádzky.</t>
  </si>
  <si>
    <t>Skupina 05 – Bezpečnosť a ochrana zdravia pri práci na vyhradených technických zariadeniach elektrických v rozsahu pre: 05.1 Výchova a vzdelávanie elektrotechnikov, samostatných elektrotechnikov a elektrotechnikov na riadenie činnosti alebo na riadenie prevádzky.</t>
  </si>
  <si>
    <t>Skupina 06 – Bezpečnosť a ochrana zdravia pri práci pri obsluhe motorových vozíkov, 06.1 – Výchova a vzdelávanie osôb na obsluhu motorových vozíkov</t>
  </si>
  <si>
    <t>Skupina 02 – Bezpečnosť a ochrana zdravia pri práci na vyhradených technických zariadeniach tlakových v rozsahu pre 02.1 revíznych technikov: a) stredotlakých kotlov 3. a 4. triedy; b) stabilných tlakových nádob skupiny A a B</t>
  </si>
  <si>
    <t>Ing. Jaroslav Mikloško, odborný pracovník VTZ a BOZP</t>
  </si>
  <si>
    <t>VaV-56-005/2016</t>
  </si>
  <si>
    <t>VaV-57-006/2016</t>
  </si>
  <si>
    <t xml:space="preserve">Skupina 03 – Bezpečnosť a ochrana zdravia pri práci na vyhradených technických zariadeniach zdvíhacích, v rozsahu 03.2 výchova a vzdelávanie osôb na obsluhu  </t>
  </si>
  <si>
    <t>VaV-58-007/2016</t>
  </si>
  <si>
    <t>VaV-59-008/2016</t>
  </si>
  <si>
    <t>VaV-60-009/2016</t>
  </si>
  <si>
    <t>VaV-61-010/2016</t>
  </si>
  <si>
    <t>VaV-62-011/2016</t>
  </si>
  <si>
    <t>VaV-63-012/2016</t>
  </si>
  <si>
    <t>VaV-64-013/2016</t>
  </si>
  <si>
    <t>Skupina 06 – Bezpečnosť a ochrana zdravia pri práci pri obsluhe motorových vozíkov, v rozsahu 06.1 – Výchova a vzdelávanie osôb na obsluhu motorových vozíkov</t>
  </si>
  <si>
    <t>Inštitút vzdelávania EÚ, s.r.o.</t>
  </si>
  <si>
    <t>VaV-65-014/2016</t>
  </si>
  <si>
    <t>VaV-66-015/2016</t>
  </si>
  <si>
    <t>Skupina 08 - Bezpečnosť a ochrana zdravia pri práci so stavebnými strojmi a zariadeniami používanými na povrchu, pre činnosť: 08.1 výchova a vzdelávanie osôb na obsluhu vybraných stavebných strojov a zariadení.</t>
  </si>
  <si>
    <t>Skupina 06 – Bezpečnosť a ochrana zdravia pri práci pri obsluhe motorových vozíkov, v rozsahu 06.1 – Výchova a vzdelávanie osôb na obsluhu motorových vozíkov.</t>
  </si>
  <si>
    <t xml:space="preserve">Skupina 03 – Bezpečnosť a ochrana zdravia pri práci na vyhradených technických zariadeniach zdvíhacích, v rozsahu 03.2 výchova a vzdelávanie osôb na obsluhu.  </t>
  </si>
  <si>
    <t>Skupina 02 – Bezpečnosť a ochrana zdravia pri práci na vyhradených technických zariadeniach tlakových, v rozsahu 02.2 výchovu a vzdelávanie osôb na obsluhu kotlov III. až V. triedy.</t>
  </si>
  <si>
    <t>VaV-67-016/2016</t>
  </si>
  <si>
    <t>Skupina 08 - Bezpečnosť a ochrana zdravia pri práci so stavebnými strojmi a zariadeniami, pre činnosť: 08.1 výchova a vzdelávanie osôb na obsluhu vybraných stavebných strojov a zariadení bez praktickej časti výchovy a vzdelávania.</t>
  </si>
  <si>
    <t>Ing. Erich  Lacko</t>
  </si>
  <si>
    <t>VaV-68-017/2016</t>
  </si>
  <si>
    <t>VaV-69-018/2016</t>
  </si>
  <si>
    <t>Akadémia Consulting, s.r.o.</t>
  </si>
  <si>
    <t>VaV-70-019/2016</t>
  </si>
  <si>
    <t>Jelšava</t>
  </si>
  <si>
    <t>VaV-71-001/2017</t>
  </si>
  <si>
    <t>VaV-72-002/2017</t>
  </si>
  <si>
    <t>GeoBan Žilina, s.r.o.</t>
  </si>
  <si>
    <t>VaV-73-003/2017</t>
  </si>
  <si>
    <t>Vav-74-004/2017</t>
  </si>
  <si>
    <t>VaV-75-005/2017</t>
  </si>
  <si>
    <t>VaV-76-006/2017</t>
  </si>
  <si>
    <t>Skupina 04 – Bezpečnosť a ochrana zdravia pri práci na vyhradených technických zariadeniach plynových, činnosť: 04.1 výchova a vzdelávanie revíznych technikov</t>
  </si>
  <si>
    <t>VaV-77-007/2017</t>
  </si>
  <si>
    <t>Skupina 02 – Bezpečnosť a ochrana zdravia pri práci na vyhradených technických zariadeniach tlakových, činnosť: 02.1 výchova a vzdelávanie revíznych technikov</t>
  </si>
  <si>
    <t>Miloslavov</t>
  </si>
  <si>
    <t>VaV-78-008/2017</t>
  </si>
  <si>
    <t xml:space="preserve">Skupina 03 – Bezpečnosť a ochrana zdravia pri práci na vyhradených technických zariadeniach zdvíhacích, v rozsahu 03.4 výchova a vzdelávanie viazačov bremien. </t>
  </si>
  <si>
    <t>Skupina 08 - Bezpečnosť a ochrana zdravia pri práci so stavebnými strojmi a zariadeniami v rozsahu pre: 08.1 výchova a vzdelávanie osôb na obsluhu vybraných stavebných strojov a zariadení bez praktickej časti výchovy a vzdelávania.</t>
  </si>
  <si>
    <t>Štefan Lengyel - Revileng</t>
  </si>
  <si>
    <t>Hrhov</t>
  </si>
  <si>
    <t>VaV-79-009/2017</t>
  </si>
  <si>
    <t>Skupina 03 – Bezpečnosť a ochrana zdravia pri práci na vyhradených technických zariadeniach zdvíhacích, v rozsahu 03.4 Výchova a vzdelávanie viazačov bremien.</t>
  </si>
  <si>
    <t>VaV-80-010/2017</t>
  </si>
  <si>
    <t>Skupina 03 – Bezpečnosť a ochrana zdravia pri práci na vyhradených technických zariadeniach zdvíhacích v rozsahu pre 03.1 revíznych technikov</t>
  </si>
  <si>
    <t>VaV-81-001/2018</t>
  </si>
  <si>
    <t>VaV-82-002/2018</t>
  </si>
  <si>
    <t>VaV-85-005/2018</t>
  </si>
  <si>
    <t>VaV-86-006/2018</t>
  </si>
  <si>
    <t>VaV-83-003/2018</t>
  </si>
  <si>
    <t>VaV-84-004/2018</t>
  </si>
  <si>
    <t>Skupina 02 – Bezpečnosť a ochrana zdravia pri práci na vyhradených technických zariadeniach tlakových, činnosť: 02.3 výchova a vzdelávanie osôb na obsluhu v rozsahu skupiny: A. a B. podľa Prílohy č. 1 vyhlášky MPSVR SR č. 508/2009 Z. z. v znení neskorších predpisov, I. časť.</t>
  </si>
  <si>
    <t>Skupina 02 – Bezpečnosť a ochrana zdravia pri práci na vyhradených technických zariadeniach tlakových, činnosť: 02.3 výchova a vzdelávanie osôb na obsluhu v rozsahu skupiny: A. (a, e) a B. (a) podľa Prílohy č. 1 vyhlášky MPSVR SR č. 508/2009 Z. z. v znení neskorších predpisov, I. časť.</t>
  </si>
  <si>
    <t>Skupina 04 – Bezpečnosť a ochrana zdravia pri práci na vyhradených technických zariadeniach plynových, činnosť: 04.3 výchova a vzdelávanie osôb na opravy v rozsahu skupiny: A. podľa Prílohy č. 1 vyhlášky MPSVR SR č. 508/2009 Z. z. v znení neskorších predpisov, IV. časť.</t>
  </si>
  <si>
    <t>Skupina 04 – Bezpečnosť a ochrana zdravia pri práci na vyhradených technických zariadeniach plynových, činnosť: 04.2 výchova a vzdelávanie osôb na pbsluhu v rozsahu skupiny: A. (a, b. c, e, f, h, i) podľa Prílohy č. 1 vyhlášky MPSVR SR č. 508/2009 Z. z. v znení neskorších predpisov, IV. časť.</t>
  </si>
  <si>
    <t>Skupina 04 – Bezpečnosť a ochrana zdravia pri práci na vyhradených technických zariadeniach plynových, činnosť: 04.1 výchova a vzdelávanie revíznych technikov v rozsahu skupiny: A. a B. podľa Prílohy č. 1 vyhlášky MPSVR SR č. 508/2009 Z. z. v znení neskorších predpisov, IV. časť.</t>
  </si>
  <si>
    <t>Ján Copko PRIMAGAS</t>
  </si>
  <si>
    <t>Michalovce</t>
  </si>
  <si>
    <t>VaV-87-007/2018</t>
  </si>
  <si>
    <t>VaV-90-010/2018</t>
  </si>
  <si>
    <t>VaV-88-008/2018</t>
  </si>
  <si>
    <t>VaV-89-009/2018</t>
  </si>
  <si>
    <t>Skupina 10 – Bezpečnosť a ochrana zdravia pri práci s lesníckymi strojmi a zariadeniami, v rozsahu 10.3 výchova a vzdelávanie osôb na obsluhu ručnej motorovej reťazovej píly pri inej činnosti.</t>
  </si>
  <si>
    <t>Skupina 10 – Bezpečnosť a ochrana zdravia pri práci s lesníckymi strojmi a zariadeniami, v rozsahu 10.2 výchova a vzdelávanie osôb na obsluhu ručnej motorovej reťazovej píly pri ťažbe dreva.</t>
  </si>
  <si>
    <t>Skupina 07 – Bezpečnosť a ochrana zdravia pri práci vo výške, v rozsahu 07.2 výchova a vzdelávanie osôb na montáž a demontáž lešenia (lešenári).</t>
  </si>
  <si>
    <t>Skupina 05 – Bezpečnosť a ochrana zdravia pri práci na vyhradených technických zariadeniach elektrických v rozsahu pre: 05.2 Výchova a vzdelávanie revíznych technikov vyhradených technických zariadení elektrických.</t>
  </si>
  <si>
    <t>VaV-91-011/2018</t>
  </si>
  <si>
    <t>VaV-92-012/2018</t>
  </si>
  <si>
    <t>VaV-93-013/2018</t>
  </si>
  <si>
    <t>Skupina 05 – Bezpečnosť a ochrana zdravia pri práci na vyhradených technických zariadeniach elektrických v rozsahu pre: 05.1 Výchova a vzdelávanie elektrotechnikov, samostatných elektrotechnikov a elektrotechnikov na riadenie činností alebo na riadenie prevádzky.</t>
  </si>
  <si>
    <t>Pravenec</t>
  </si>
  <si>
    <t>VaV-94-014/2018</t>
  </si>
  <si>
    <t>EL-BBT s.r.o.</t>
  </si>
  <si>
    <t>VaV-95-015/2018</t>
  </si>
  <si>
    <t>VaV-96-016/2018</t>
  </si>
  <si>
    <t>VaV-97-017/2018</t>
  </si>
  <si>
    <t>VaV-98-018/2018</t>
  </si>
  <si>
    <t>ART-Ex s.r.o.</t>
  </si>
  <si>
    <t>Malacky</t>
  </si>
  <si>
    <t xml:space="preserve">JF, spol. s r. o,  </t>
  </si>
  <si>
    <t>Skupina 02 – Bezpečnosť a ochrana zdravia pri práci na vyhradených technických zariadeniach tlakových, činnosť: 02.3  osôb na opravy-výchova a vzdelávanie osôb na obsluhu v rozsahu skupiny: A. a B. podľa Prílohy č. 1 vyhlášky MPSVR SR č. 508/2009 Z. z. v znení neskorších predpisov, I. časť.</t>
  </si>
  <si>
    <t>VaV-99-001/2019</t>
  </si>
  <si>
    <t>VaV-100-002/2019</t>
  </si>
  <si>
    <t>Skupina 04 – Bezpečnosť a ochrana zdravia pri práci na vyhradených technických zariadeniach plynových, činnosť: 04.2 výchova a vzdelávanie osôb na obsluhu.</t>
  </si>
  <si>
    <t>SMZ, a.s., Jelšava</t>
  </si>
  <si>
    <t>VaV-101-003/2019</t>
  </si>
  <si>
    <t>Skupina 03 – Bezpečnosť a ochrana zdravia pri práci na vyhradených technických zariadeniach zdvíhacích, v rozsahu 03.3 výchova a vzdelávanie osôb na opravy.</t>
  </si>
  <si>
    <t>BWSS, s.r.o., Dubnica nad Váhom</t>
  </si>
  <si>
    <t>Dubnica nad Váhom</t>
  </si>
  <si>
    <t>VaV-102-004/2019</t>
  </si>
  <si>
    <t>Skupina 08 - Bezpečnosť a ochrana zdravia pri práci so stavebnými strojmi a zariadeniami v rozsahu pre: 08.1 výchova a vzdelávanie osôb na obsluhu vybraných stavebných strojov a zariadení,  bez praktickej časti výchovy a vzdelávania a pracoviská na povrchu.</t>
  </si>
  <si>
    <t>VaV-103-005/2019</t>
  </si>
  <si>
    <t>Pavol Bendik</t>
  </si>
  <si>
    <t>Vranov nad Topľou</t>
  </si>
  <si>
    <t>VaV-104-006/2019</t>
  </si>
  <si>
    <t>Skupina 05 – Bezpečnosť a ochrana zdravia pri práci na vyhradených technických zariadeniach elektrických v rozsahu pre: 05.2 Výchova a vzdelávanie revíznych technikov.                                                                                                              Rozsah oprávnenia sa obmedzuje na objekty skupiny C5 a C6 podľa výnosu MH SR č. 110/1138/1994.</t>
  </si>
  <si>
    <t xml:space="preserve">Hornonitrianske bane Prievidza, a.s.  </t>
  </si>
  <si>
    <t>VaV-105-001/2020</t>
  </si>
  <si>
    <t>VaV-106-002/2020</t>
  </si>
  <si>
    <t>25.02.2020</t>
  </si>
  <si>
    <t>Skupina 08 - Bezpečnosť a ochrana zdravia pri práci so stavebnými strojmi a zariadeniami v rozsahu pre: 08.1 výchova a vzdelávanie osôb na obsluhu vybraných stavebných strojov a zariadení,  bez praktickej časti výchovy a vzdelávania.</t>
  </si>
  <si>
    <t>VaV-107-003/2020</t>
  </si>
  <si>
    <t>Skupina 01 – Bezpečnosť a ochrana zdravia pri práci a ustanovené pracovné podmienky v rozsahu 01.1 výchova a vzdelávanie zamestnancov a vedúcich zamestnancov.</t>
  </si>
  <si>
    <t>Ďungelová Eva - POINT EXTRA</t>
  </si>
  <si>
    <t>VaV-108-004/2020</t>
  </si>
  <si>
    <t>06.05.2020</t>
  </si>
  <si>
    <t xml:space="preserve">Skupina 08 - Bezpečnosť a ochrana zdravia pri práci so stavebnými strojmi a zariadeniami v rozsahu pre: 08.1 výchova a vzdelávanie osôb na obsluhu vybraných stavebných strojov a zariadení. </t>
  </si>
  <si>
    <t>VaV-110-006/2020</t>
  </si>
  <si>
    <t xml:space="preserve">Kurzy pre ľudí s.r.o </t>
  </si>
  <si>
    <r>
      <t>L</t>
    </r>
    <r>
      <rPr>
        <sz val="12"/>
        <color theme="1"/>
        <rFont val="Calibri"/>
        <family val="2"/>
        <charset val="238"/>
      </rPr>
      <t>&amp;</t>
    </r>
    <r>
      <rPr>
        <sz val="12"/>
        <color theme="1"/>
        <rFont val="Times New Roman"/>
        <family val="1"/>
        <charset val="238"/>
      </rPr>
      <t>R team s.r.o.</t>
    </r>
  </si>
  <si>
    <t>Zvolen</t>
  </si>
  <si>
    <t>VaV-111-007/2020</t>
  </si>
  <si>
    <t>10.08.2020</t>
  </si>
  <si>
    <t>VaV-112-008/2020</t>
  </si>
  <si>
    <t>27.11.2020</t>
  </si>
  <si>
    <t>VaV-113-009/2020</t>
  </si>
  <si>
    <t>VaV-109-005/2020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</si>
  <si>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</si>
  <si>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</si>
  <si>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</si>
  <si>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</si>
  <si>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</si>
  <si>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</si>
  <si>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</si>
  <si>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</si>
  <si>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</si>
  <si>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</si>
  <si>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</si>
  <si>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</si>
  <si>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</si>
  <si>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</si>
  <si>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</si>
  <si>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</si>
  <si>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</si>
  <si>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</si>
  <si>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</si>
  <si>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</si>
  <si>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</si>
  <si>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</si>
  <si>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</si>
  <si>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</si>
  <si>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</si>
  <si>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</si>
  <si>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</si>
  <si>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</si>
  <si>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</si>
  <si>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</si>
  <si>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</si>
  <si>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</si>
  <si>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</si>
  <si>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</si>
  <si>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</si>
  <si>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</si>
  <si>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</si>
  <si>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</si>
  <si>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</si>
  <si>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</si>
  <si>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</si>
  <si>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</si>
  <si>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</si>
  <si>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</si>
  <si>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</si>
  <si>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</si>
  <si>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</si>
  <si>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</si>
  <si>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</si>
  <si>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</si>
  <si>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</si>
  <si>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</si>
  <si>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</si>
  <si>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</si>
  <si>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</si>
  <si>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</si>
  <si>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</si>
  <si>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</si>
  <si>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</si>
  <si>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</si>
  <si>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</si>
  <si>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</si>
  <si>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</si>
  <si>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</si>
  <si>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</si>
  <si>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</si>
  <si>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</si>
  <si>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</si>
  <si>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</si>
  <si>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</si>
  <si>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</si>
  <si>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</si>
  <si>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</si>
  <si>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</si>
  <si>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</si>
  <si>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</si>
  <si>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</si>
  <si>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</si>
  <si>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</si>
  <si>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</si>
  <si>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</si>
  <si>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</si>
  <si>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</si>
  <si>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</si>
  <si>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</si>
  <si>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</si>
  <si>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</si>
  <si>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</si>
  <si>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</si>
  <si>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</si>
  <si>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</si>
  <si>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</si>
  <si>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</si>
  <si>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</si>
  <si>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</si>
  <si>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</si>
  <si>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</si>
  <si>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</si>
  <si>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</si>
  <si>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</si>
  <si>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</si>
  <si>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</si>
  <si>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</si>
  <si>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</si>
  <si>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</si>
  <si>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</si>
  <si>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</si>
  <si>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20 – 001/2013</t>
  </si>
  <si>
    <t>EVIDENCIA  OSÔB  S  OPRÁVNENÍM  NA  VÝCHOVU  A  VZDELÁVANIE</t>
  </si>
  <si>
    <t>Rozsah oprávnenia</t>
  </si>
  <si>
    <t>Skupina 06 – Bezpečnosť a ochrana zdravia pri práci pri obsluhe motorových vozíkov</t>
  </si>
  <si>
    <t>Skupina 05 – Bezpečnosť a ochrana zdravia pri práci na vyhradených technických zariadeniach elektrických v rozsahu pre 05.1 elektrotechnikov, samostatných elektrotechnikov a elektrotechnikov na riadenie činnosti alebo na riadenie prevádzky a 05.2 revíznych technikov</t>
  </si>
  <si>
    <t>Skupina 05 – Bezpečnosť a ochrana zdravia pri práci na vyhradených technických zariadeniach elektrických v rozsahu pre 05.1 elektrotechnikov, samostatných elektrotechnikov a elektrotechnikov na riadenie činnosti alebo na riadenie prevádzky</t>
  </si>
  <si>
    <r>
      <t>Skupina 05 – Bezpečnosť a ochrana zdravia pri práci na vyhradených technických zariadeniach elektrických v rozsahu pre oboznámených, poučených a znalých pracovníkov, pracovníkov pre samostatnú činnosť, pracovníkov na riadenie činnosti, pracovníkov na riadenie činnosti vykonávanej dodávateľským spôsobom a pracovníkov na riadenie prevádzky, pracovníkov na samostatné projektovanie a pracovníkov na riadenie projektovania podľa § 3 až 8 a § 10 vyhl. SÚBP a SBÚ č. 51/1978 Zb. o odbornej spôsobilosti v elektrotechnike v znení vyhl. č. 83/1982 Zb.</t>
    </r>
    <r>
      <rPr>
        <sz val="12"/>
        <color theme="1"/>
        <rFont val="Times New Roman"/>
        <family val="1"/>
        <charset val="238"/>
      </rPr>
      <t xml:space="preserve">                                          </t>
    </r>
    <r>
      <rPr>
        <b/>
        <sz val="12"/>
        <color rgb="FFFF0000"/>
        <rFont val="Times New Roman"/>
        <family val="1"/>
        <charset val="238"/>
      </rPr>
      <t>Neplatí - nahradené č. VaV-74-004/2017</t>
    </r>
  </si>
  <si>
    <t>skupina 05 – Bezpečnosť a ochrana zdravia pri práci na vyhradených technických zariadeniach elektrických v rozsahu pre: 05.1 oboznámených, poučených a znalých pracovníkov, pracovníkov pre samostatnú činnosť, pracovníkov na riadenie činnosti, pracovníkov na riadenie činnosti vykonávanej dodávateľským spôsobom a pracovníkov na riadenie prevádzky, pracovníkov na samostatné projektovanie a pracovníkov na riadenie projektovania podľa § 3 až 8 a § 10 vyhl. SÚBP a SBÚ č. 51/1978 Zb. o odbornej spôsobilosti v elektrotechnike v znení vyhl. č. 83/1982 Zb.; 05.2 revíznych technikov elektrických zariadení bez obmedzenia napätia vrátane blezkozvodov (E1) v ostatných objektoch v podzemí (C3), v objektoch určených na prieskum a ťažbu ropy a horľavého zemného plynu, alebo uskladňovanie plynov alebo kvapalín v podzemných priestoroch a prírodných horninových štruktúrach (C5) a v ostatných objektoch na povrchu (C6).</t>
  </si>
  <si>
    <t>Mária Krajňáková                                  INŠTITÚT VZDELÁVANIA</t>
  </si>
  <si>
    <r>
      <rPr>
        <strike/>
        <sz val="12"/>
        <color theme="1"/>
        <rFont val="Times New Roman"/>
        <family val="1"/>
        <charset val="238"/>
      </rPr>
      <t>Skupina 06 – Bezpečnosť a ochrana zdravia pri práci pri obsluhe motorových vozíkov, v rozsahu 06.1 – Výchova a vzdelávanie osôb na obsluhu motorových vozíkov</t>
    </r>
    <r>
      <rPr>
        <sz val="12"/>
        <color theme="1"/>
        <rFont val="Times New Roman"/>
        <family val="1"/>
        <charset val="238"/>
      </rPr>
      <t xml:space="preserve">                                                        </t>
    </r>
    <r>
      <rPr>
        <b/>
        <sz val="12"/>
        <color rgb="FFFF0000"/>
        <rFont val="Times New Roman"/>
        <family val="1"/>
        <charset val="238"/>
      </rPr>
      <t>Neplatí - nahradené č. VaV-108-004/2020</t>
    </r>
  </si>
  <si>
    <r>
      <rPr>
        <strike/>
        <sz val="12"/>
        <color rgb="FF000000"/>
        <rFont val="Times New Roman"/>
        <family val="1"/>
        <charset val="238"/>
      </rPr>
      <t xml:space="preserve">Skupina 08 - Bezpečnosť a ochrana zdravia pri práci so stavebnými strojmi a zariadeniami v rozsahu pre: 08.1 výchova a vzdelávanie osôb na obsluhu vybraných stavebných strojov a zariadení. </t>
    </r>
    <r>
      <rPr>
        <sz val="12"/>
        <color rgb="FF000000"/>
        <rFont val="Times New Roman"/>
        <family val="1"/>
        <charset val="238"/>
      </rPr>
      <t xml:space="preserve">                                                                                    </t>
    </r>
    <r>
      <rPr>
        <b/>
        <sz val="12"/>
        <color rgb="FFFF0000"/>
        <rFont val="Times New Roman"/>
        <family val="1"/>
        <charset val="238"/>
      </rPr>
      <t xml:space="preserve">  Neplatí - nahradené č. VaV-109-005/2020</t>
    </r>
  </si>
  <si>
    <t>09.12.2020</t>
  </si>
  <si>
    <t>15.06.2020</t>
  </si>
  <si>
    <t>108.</t>
  </si>
  <si>
    <t>Ing. Viliam Hosa</t>
  </si>
  <si>
    <t>Spišský Štiavnik</t>
  </si>
  <si>
    <t>VaV-114-001/2021</t>
  </si>
  <si>
    <t>13.04.2021</t>
  </si>
  <si>
    <t>Skupina 02 – Bezpečnosť a ochrana zdravia pri práci na vyhradených technických zariadeniach tlakových, v rozsahu 02.2 výchovu a vzdelávanie osôb na obsluhu kotlov IV. a V. triedy.</t>
  </si>
  <si>
    <t>VaV-115-002/2021</t>
  </si>
  <si>
    <t>109.</t>
  </si>
  <si>
    <t>110.</t>
  </si>
  <si>
    <t>10.03.2021</t>
  </si>
  <si>
    <t>111.</t>
  </si>
  <si>
    <t>VaV-117-004/2021</t>
  </si>
  <si>
    <t>27.05.2021</t>
  </si>
  <si>
    <t>112.</t>
  </si>
  <si>
    <t xml:space="preserve"> Safety spol. s r.o.</t>
  </si>
  <si>
    <t>VaV-118-005/2021</t>
  </si>
  <si>
    <r>
      <t>V</t>
    </r>
    <r>
      <rPr>
        <strike/>
        <sz val="12"/>
        <color theme="1"/>
        <rFont val="Times New Roman"/>
        <family val="1"/>
        <charset val="238"/>
      </rPr>
      <t>aV-114-001/2021-</t>
    </r>
    <r>
      <rPr>
        <sz val="12"/>
        <color theme="1"/>
        <rFont val="Times New Roman"/>
        <family val="1"/>
        <charset val="238"/>
      </rPr>
      <t>VaV-116-003/2021</t>
    </r>
  </si>
  <si>
    <t xml:space="preserve">Ing. Daniel Greguš, BP a OPP   </t>
  </si>
  <si>
    <t>BenTeS, s.r.o.,Rosinská cesta 12</t>
  </si>
  <si>
    <t>10.5.2016 13.07.2021</t>
  </si>
  <si>
    <r>
      <t>Skupina 08 - Bezpečnosť a ochrana zdravia pri práci so stavebnými strojmi a zariadeniami používanými na povrchu, pre činnosť: 08.1 výchova a vzdelávanie osôb na obsluhu vybraných stavebných strojov a zariadení bez praktickej časti výchovy a vzdelávania.</t>
    </r>
    <r>
      <rPr>
        <sz val="12"/>
        <color rgb="FFFF0000"/>
        <rFont val="Times New Roman"/>
        <family val="1"/>
        <charset val="238"/>
      </rPr>
      <t>Zmena sídla (ulica)</t>
    </r>
  </si>
  <si>
    <r>
      <t xml:space="preserve">Skupina 05 – Bezpečnosť a ochrana zdravia pri práci na vyhradených technických zariadeniach elektrických v rozsahu pre: 05.2 Výchova a vzdelávanie revíznych technikov. </t>
    </r>
    <r>
      <rPr>
        <sz val="12"/>
        <color rgb="FFFF0000"/>
        <rFont val="Times New Roman"/>
        <family val="1"/>
        <charset val="238"/>
      </rPr>
      <t>Zmena čísla oprávnenia</t>
    </r>
  </si>
  <si>
    <r>
      <t xml:space="preserve">skupina 05 – Bezpečnosť a ochrana zdravia pri práci na vyhradených technických zariadeniach elektrických v rozsahu pre: 05.2 revíznych technikov elektrických zariadení bez obmedzenia napätia vrátane blezkozvodov (E1) v ostatných objektoch v podzemí (C3) a v ostatných objektoch na povrchu (C6). </t>
    </r>
    <r>
      <rPr>
        <sz val="12"/>
        <color rgb="FFFF0000"/>
        <rFont val="Times New Roman"/>
        <family val="1"/>
        <charset val="238"/>
      </rPr>
      <t>Zmena sídla (ulica)</t>
    </r>
  </si>
  <si>
    <t>BenTeS, s.r.o., Rosinská cesta 12</t>
  </si>
  <si>
    <r>
      <t>Skupina 05 – Bezpečnosť a ochrana zdravia pri práci na vyhradených technických zariadeniach elektrických v rozsahu pre: 05.1 Výchova a vzdelávanie elektrotechnikov, samostatných elektrotechnikov a elektrotechnikov na riadenie činnosti alebo na riadenie prevádzky.</t>
    </r>
    <r>
      <rPr>
        <sz val="12"/>
        <color rgb="FFFF0000"/>
        <rFont val="Times New Roman"/>
        <family val="1"/>
        <charset val="238"/>
      </rPr>
      <t>Zmena sídla (ulica)</t>
    </r>
  </si>
  <si>
    <r>
      <t>Skupina 01 – Bezpečnosť a ochrana zdravia pri práci a ustanovené pracovné podmienky, 01.1 – výchova a vzdelávanie zamestnancov a vedúcich zamestnancov; (doplnenie školiteľa, č.j. HBÚ 921-1419/2015),-</t>
    </r>
    <r>
      <rPr>
        <sz val="12"/>
        <color rgb="FFFF0000"/>
        <rFont val="Times New Roman"/>
        <family val="1"/>
        <charset val="238"/>
      </rPr>
      <t>Zmena sídla (ulica)</t>
    </r>
  </si>
  <si>
    <t>Skupina 01 – Bezpečnosť a ochrana zdravia pri práci a ustanovené pracovné podmienky v rozsahu 01.1 výchova a vzdelávanie zamestnancov a vedúcich zamestnancov</t>
  </si>
  <si>
    <t>113.</t>
  </si>
  <si>
    <t>VaV-119-006/2021</t>
  </si>
  <si>
    <t>BPaTZ, s.r.o</t>
  </si>
  <si>
    <t>07.10.2021</t>
  </si>
  <si>
    <t xml:space="preserve">Skupina 05 – Bezpečnosť a ochrana zdravia pri práci na vyhradených technických zariadeniach elektrických v rozsahu pre:  05.1 Výchova a vzdelávanie elektrotechnikov, samostatných elektrotechnikov a elektrotechnikov na riadenie činností alebo na riadenie prevádzky                                                                  </t>
  </si>
  <si>
    <t>114.</t>
  </si>
  <si>
    <r>
      <t xml:space="preserve">Beztech, s.r.o.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Činnosť ukončená k 15. 02. 2022   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</t>
    </r>
  </si>
  <si>
    <t>Ing.Miroslav Novotný - BOZPON</t>
  </si>
  <si>
    <t>VaV-120-001/2022</t>
  </si>
  <si>
    <t>30.03.2022</t>
  </si>
  <si>
    <t>115.</t>
  </si>
  <si>
    <t xml:space="preserve">Haspo.sk s. r. o. </t>
  </si>
  <si>
    <t>VaV-121-002/2022</t>
  </si>
  <si>
    <t>29.09.2022</t>
  </si>
  <si>
    <t>116.</t>
  </si>
  <si>
    <t>GEOWELLS,s.r.o., Brehov</t>
  </si>
  <si>
    <t>Brehov</t>
  </si>
  <si>
    <t>VaV-122-001/2023</t>
  </si>
  <si>
    <t>07.03.2023</t>
  </si>
  <si>
    <t>117.</t>
  </si>
  <si>
    <t>Ing. Peter Perháč - servis BOZP a PO</t>
  </si>
  <si>
    <t>VaV-123-002/2023</t>
  </si>
  <si>
    <t>VaV-124-003/2023</t>
  </si>
  <si>
    <t>118.</t>
  </si>
  <si>
    <t>05.04.2023</t>
  </si>
  <si>
    <t>19.04.2023</t>
  </si>
  <si>
    <t>119.</t>
  </si>
  <si>
    <t>ELEKTRIC Slovakia, s.r.o.</t>
  </si>
  <si>
    <t>Mojš 526</t>
  </si>
  <si>
    <t>VaV-125-004/2023</t>
  </si>
  <si>
    <t>13.07.2023</t>
  </si>
  <si>
    <t>120.</t>
  </si>
  <si>
    <r>
      <t xml:space="preserve">Ing. Martin Buzinkai - Bezpečnosť práce a technických zariadení         </t>
    </r>
    <r>
      <rPr>
        <sz val="12"/>
        <color rgb="FFFF0000"/>
        <rFont val="Times New Roman"/>
        <family val="1"/>
        <charset val="238"/>
      </rPr>
      <t>činnosť ukončená 11.01.2024</t>
    </r>
  </si>
  <si>
    <r>
      <t xml:space="preserve">Skupina 01 – Bezpečnosť a ochrana zdravia pri práci a ustanovené pracovné podmienky v rozsahu 01.1 výchova a vzdelávanie zamestnancov a vedúcich zamestnancov, </t>
    </r>
    <r>
      <rPr>
        <sz val="12"/>
        <color rgb="FFFF0000"/>
        <rFont val="Times New Roman"/>
        <family val="1"/>
        <charset val="238"/>
      </rPr>
      <t>činnosť ukončená 11.01.2024</t>
    </r>
    <r>
      <rPr>
        <sz val="12"/>
        <color theme="1"/>
        <rFont val="Times New Roman"/>
        <family val="1"/>
        <charset val="238"/>
      </rPr>
      <t xml:space="preserve"> </t>
    </r>
  </si>
  <si>
    <t>BPPO s.r.o.</t>
  </si>
  <si>
    <t>VaV-126-001/2024</t>
  </si>
  <si>
    <t>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</si>
</sst>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strike/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Normal="100" workbookViewId="0">
      <pane ySplit="2" topLeftCell="A120" activePane="bottomLeft" state="frozen"/>
      <selection pane="bottomLeft" activeCell="E122" sqref="E122"/>
    </sheetView>
  </sheetViews>
  <sheetFormatPr defaultColWidth="9.109375" defaultRowHeight="14.4" x14ac:dyDescent="0.3"/>
  <cols>
    <col min="1" max="1" width="5.5546875" style="2" customWidth="1"/>
    <col min="2" max="2" width="34.6640625" style="1" customWidth="1"/>
    <col min="3" max="3" width="21.33203125" style="2" customWidth="1"/>
    <col min="4" max="4" width="21.44140625" style="2" customWidth="1"/>
    <col min="5" max="5" width="17.33203125" style="2" customWidth="1"/>
    <col min="6" max="6" width="76.33203125" style="3" customWidth="1"/>
    <col min="7" max="16384" width="9.109375" style="1"/>
  </cols>
  <sheetData>
    <row r="1" spans="1:6" ht="48" customHeight="1" x14ac:dyDescent="0.3">
      <c r="A1" s="72" t="s">
        <v>356</v>
      </c>
      <c r="B1" s="72"/>
      <c r="C1" s="72"/>
      <c r="D1" s="72"/>
      <c r="E1" s="72"/>
      <c r="F1" s="72"/>
    </row>
    <row r="2" spans="1:6" s="2" customFormat="1" ht="30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357</v>
      </c>
    </row>
    <row r="3" spans="1:6" ht="21" customHeight="1" thickBot="1" x14ac:dyDescent="0.35">
      <c r="A3" s="6" t="s">
        <v>248</v>
      </c>
      <c r="B3" s="60" t="s">
        <v>5</v>
      </c>
      <c r="C3" s="48" t="s">
        <v>6</v>
      </c>
      <c r="D3" s="48" t="s">
        <v>7</v>
      </c>
      <c r="E3" s="50">
        <v>39195</v>
      </c>
      <c r="F3" s="43" t="s">
        <v>358</v>
      </c>
    </row>
    <row r="4" spans="1:6" ht="62.4" x14ac:dyDescent="0.3">
      <c r="A4" s="6" t="s">
        <v>249</v>
      </c>
      <c r="B4" s="59" t="s">
        <v>8</v>
      </c>
      <c r="C4" s="21" t="s">
        <v>9</v>
      </c>
      <c r="D4" s="21" t="s">
        <v>10</v>
      </c>
      <c r="E4" s="55">
        <v>39503</v>
      </c>
      <c r="F4" s="32" t="s">
        <v>359</v>
      </c>
    </row>
    <row r="5" spans="1:6" ht="63" thickBot="1" x14ac:dyDescent="0.35">
      <c r="A5" s="6" t="s">
        <v>250</v>
      </c>
      <c r="B5" s="60" t="s">
        <v>11</v>
      </c>
      <c r="C5" s="48" t="s">
        <v>12</v>
      </c>
      <c r="D5" s="48" t="s">
        <v>13</v>
      </c>
      <c r="E5" s="50">
        <v>39631</v>
      </c>
      <c r="F5" s="43" t="s">
        <v>360</v>
      </c>
    </row>
    <row r="6" spans="1:6" ht="62.4" x14ac:dyDescent="0.3">
      <c r="A6" s="6" t="s">
        <v>251</v>
      </c>
      <c r="B6" s="59" t="s">
        <v>14</v>
      </c>
      <c r="C6" s="21" t="s">
        <v>15</v>
      </c>
      <c r="D6" s="21" t="s">
        <v>16</v>
      </c>
      <c r="E6" s="55">
        <v>40165</v>
      </c>
      <c r="F6" s="32" t="s">
        <v>359</v>
      </c>
    </row>
    <row r="7" spans="1:6" ht="31.8" thickBot="1" x14ac:dyDescent="0.35">
      <c r="A7" s="6" t="s">
        <v>252</v>
      </c>
      <c r="B7" s="60" t="s">
        <v>14</v>
      </c>
      <c r="C7" s="48" t="s">
        <v>15</v>
      </c>
      <c r="D7" s="48" t="s">
        <v>17</v>
      </c>
      <c r="E7" s="50">
        <v>40165</v>
      </c>
      <c r="F7" s="43" t="s">
        <v>18</v>
      </c>
    </row>
    <row r="8" spans="1:6" ht="63" thickBot="1" x14ac:dyDescent="0.35">
      <c r="A8" s="6" t="s">
        <v>253</v>
      </c>
      <c r="B8" s="64" t="s">
        <v>19</v>
      </c>
      <c r="C8" s="65" t="s">
        <v>20</v>
      </c>
      <c r="D8" s="65" t="s">
        <v>21</v>
      </c>
      <c r="E8" s="66">
        <v>40528</v>
      </c>
      <c r="F8" s="67" t="s">
        <v>360</v>
      </c>
    </row>
    <row r="9" spans="1:6" ht="124.8" x14ac:dyDescent="0.3">
      <c r="A9" s="6" t="s">
        <v>254</v>
      </c>
      <c r="B9" s="61" t="s">
        <v>227</v>
      </c>
      <c r="C9" s="62" t="s">
        <v>23</v>
      </c>
      <c r="D9" s="62" t="s">
        <v>24</v>
      </c>
      <c r="E9" s="63">
        <v>40653</v>
      </c>
      <c r="F9" s="61" t="s">
        <v>361</v>
      </c>
    </row>
    <row r="10" spans="1:6" ht="31.2" x14ac:dyDescent="0.3">
      <c r="A10" s="6" t="s">
        <v>255</v>
      </c>
      <c r="B10" s="7" t="s">
        <v>25</v>
      </c>
      <c r="C10" s="6" t="s">
        <v>26</v>
      </c>
      <c r="D10" s="6" t="s">
        <v>27</v>
      </c>
      <c r="E10" s="8">
        <v>40683</v>
      </c>
      <c r="F10" s="9" t="s">
        <v>28</v>
      </c>
    </row>
    <row r="11" spans="1:6" ht="31.2" x14ac:dyDescent="0.3">
      <c r="A11" s="6" t="s">
        <v>256</v>
      </c>
      <c r="B11" s="7" t="s">
        <v>29</v>
      </c>
      <c r="C11" s="6" t="s">
        <v>26</v>
      </c>
      <c r="D11" s="6" t="s">
        <v>30</v>
      </c>
      <c r="E11" s="8">
        <v>40683</v>
      </c>
      <c r="F11" s="9" t="s">
        <v>28</v>
      </c>
    </row>
    <row r="12" spans="1:6" ht="31.2" x14ac:dyDescent="0.3">
      <c r="A12" s="6" t="s">
        <v>257</v>
      </c>
      <c r="B12" s="7" t="s">
        <v>31</v>
      </c>
      <c r="C12" s="6" t="s">
        <v>32</v>
      </c>
      <c r="D12" s="6" t="s">
        <v>33</v>
      </c>
      <c r="E12" s="8">
        <v>40731</v>
      </c>
      <c r="F12" s="9" t="s">
        <v>28</v>
      </c>
    </row>
    <row r="13" spans="1:6" ht="31.8" thickBot="1" x14ac:dyDescent="0.35">
      <c r="A13" s="6" t="s">
        <v>258</v>
      </c>
      <c r="B13" s="60" t="s">
        <v>34</v>
      </c>
      <c r="C13" s="48" t="s">
        <v>35</v>
      </c>
      <c r="D13" s="48" t="s">
        <v>36</v>
      </c>
      <c r="E13" s="50">
        <v>40828</v>
      </c>
      <c r="F13" s="43" t="s">
        <v>28</v>
      </c>
    </row>
    <row r="14" spans="1:6" ht="187.2" x14ac:dyDescent="0.3">
      <c r="A14" s="6" t="s">
        <v>259</v>
      </c>
      <c r="B14" s="59" t="s">
        <v>37</v>
      </c>
      <c r="C14" s="21" t="s">
        <v>38</v>
      </c>
      <c r="D14" s="21" t="s">
        <v>39</v>
      </c>
      <c r="E14" s="55">
        <v>41040</v>
      </c>
      <c r="F14" s="32" t="s">
        <v>362</v>
      </c>
    </row>
    <row r="15" spans="1:6" ht="31.8" thickBot="1" x14ac:dyDescent="0.35">
      <c r="A15" s="6" t="s">
        <v>260</v>
      </c>
      <c r="B15" s="60" t="s">
        <v>40</v>
      </c>
      <c r="C15" s="48" t="s">
        <v>41</v>
      </c>
      <c r="D15" s="48" t="s">
        <v>42</v>
      </c>
      <c r="E15" s="50">
        <v>41191</v>
      </c>
      <c r="F15" s="43" t="s">
        <v>43</v>
      </c>
    </row>
    <row r="16" spans="1:6" ht="46.8" x14ac:dyDescent="0.3">
      <c r="A16" s="6" t="s">
        <v>261</v>
      </c>
      <c r="B16" s="59" t="s">
        <v>44</v>
      </c>
      <c r="C16" s="21" t="s">
        <v>23</v>
      </c>
      <c r="D16" s="21" t="s">
        <v>355</v>
      </c>
      <c r="E16" s="55">
        <v>41379</v>
      </c>
      <c r="F16" s="32" t="s">
        <v>45</v>
      </c>
    </row>
    <row r="17" spans="1:6" ht="46.8" x14ac:dyDescent="0.3">
      <c r="A17" s="6" t="s">
        <v>262</v>
      </c>
      <c r="B17" s="7" t="s">
        <v>46</v>
      </c>
      <c r="C17" s="6" t="s">
        <v>47</v>
      </c>
      <c r="D17" s="6" t="s">
        <v>48</v>
      </c>
      <c r="E17" s="8">
        <v>41442</v>
      </c>
      <c r="F17" s="9" t="s">
        <v>45</v>
      </c>
    </row>
    <row r="18" spans="1:6" ht="46.8" x14ac:dyDescent="0.3">
      <c r="A18" s="6" t="s">
        <v>263</v>
      </c>
      <c r="B18" s="7" t="s">
        <v>49</v>
      </c>
      <c r="C18" s="6" t="s">
        <v>50</v>
      </c>
      <c r="D18" s="6" t="s">
        <v>51</v>
      </c>
      <c r="E18" s="6" t="s">
        <v>52</v>
      </c>
      <c r="F18" s="9" t="s">
        <v>45</v>
      </c>
    </row>
    <row r="19" spans="1:6" ht="47.4" thickBot="1" x14ac:dyDescent="0.35">
      <c r="A19" s="6" t="s">
        <v>264</v>
      </c>
      <c r="B19" s="60" t="s">
        <v>53</v>
      </c>
      <c r="C19" s="48" t="s">
        <v>15</v>
      </c>
      <c r="D19" s="48" t="s">
        <v>54</v>
      </c>
      <c r="E19" s="48" t="s">
        <v>55</v>
      </c>
      <c r="F19" s="43" t="s">
        <v>128</v>
      </c>
    </row>
    <row r="20" spans="1:6" ht="78" x14ac:dyDescent="0.3">
      <c r="A20" s="6" t="s">
        <v>265</v>
      </c>
      <c r="B20" s="59" t="s">
        <v>19</v>
      </c>
      <c r="C20" s="21" t="s">
        <v>20</v>
      </c>
      <c r="D20" s="21" t="s">
        <v>56</v>
      </c>
      <c r="E20" s="21" t="s">
        <v>57</v>
      </c>
      <c r="F20" s="32" t="s">
        <v>58</v>
      </c>
    </row>
    <row r="21" spans="1:6" ht="62.4" x14ac:dyDescent="0.3">
      <c r="A21" s="6" t="s">
        <v>266</v>
      </c>
      <c r="B21" s="7" t="s">
        <v>19</v>
      </c>
      <c r="C21" s="6" t="s">
        <v>20</v>
      </c>
      <c r="D21" s="6" t="s">
        <v>59</v>
      </c>
      <c r="E21" s="6" t="s">
        <v>57</v>
      </c>
      <c r="F21" s="9" t="s">
        <v>60</v>
      </c>
    </row>
    <row r="22" spans="1:6" ht="81.75" customHeight="1" x14ac:dyDescent="0.3">
      <c r="A22" s="6" t="s">
        <v>267</v>
      </c>
      <c r="B22" s="7" t="s">
        <v>19</v>
      </c>
      <c r="C22" s="6" t="s">
        <v>20</v>
      </c>
      <c r="D22" s="6" t="s">
        <v>61</v>
      </c>
      <c r="E22" s="6" t="s">
        <v>62</v>
      </c>
      <c r="F22" s="9" t="s">
        <v>63</v>
      </c>
    </row>
    <row r="23" spans="1:6" ht="31.2" x14ac:dyDescent="0.3">
      <c r="A23" s="6" t="s">
        <v>268</v>
      </c>
      <c r="B23" s="7" t="s">
        <v>64</v>
      </c>
      <c r="C23" s="6" t="s">
        <v>32</v>
      </c>
      <c r="D23" s="6" t="s">
        <v>65</v>
      </c>
      <c r="E23" s="8">
        <v>41920</v>
      </c>
      <c r="F23" s="9" t="s">
        <v>66</v>
      </c>
    </row>
    <row r="24" spans="1:6" ht="31.2" x14ac:dyDescent="0.3">
      <c r="A24" s="6" t="s">
        <v>269</v>
      </c>
      <c r="B24" s="7" t="s">
        <v>64</v>
      </c>
      <c r="C24" s="6" t="s">
        <v>32</v>
      </c>
      <c r="D24" s="6" t="s">
        <v>67</v>
      </c>
      <c r="E24" s="8">
        <v>41920</v>
      </c>
      <c r="F24" s="9" t="s">
        <v>68</v>
      </c>
    </row>
    <row r="25" spans="1:6" ht="31.2" x14ac:dyDescent="0.3">
      <c r="A25" s="6" t="s">
        <v>270</v>
      </c>
      <c r="B25" s="7" t="s">
        <v>64</v>
      </c>
      <c r="C25" s="6" t="s">
        <v>32</v>
      </c>
      <c r="D25" s="6" t="s">
        <v>69</v>
      </c>
      <c r="E25" s="8">
        <v>41920</v>
      </c>
      <c r="F25" s="9" t="s">
        <v>70</v>
      </c>
    </row>
    <row r="26" spans="1:6" ht="31.2" x14ac:dyDescent="0.3">
      <c r="A26" s="6" t="s">
        <v>271</v>
      </c>
      <c r="B26" s="7" t="s">
        <v>71</v>
      </c>
      <c r="C26" s="6" t="s">
        <v>23</v>
      </c>
      <c r="D26" s="6" t="s">
        <v>72</v>
      </c>
      <c r="E26" s="8">
        <v>41962</v>
      </c>
      <c r="F26" s="9" t="s">
        <v>73</v>
      </c>
    </row>
    <row r="27" spans="1:6" ht="31.2" x14ac:dyDescent="0.3">
      <c r="A27" s="6" t="s">
        <v>272</v>
      </c>
      <c r="B27" s="7" t="s">
        <v>74</v>
      </c>
      <c r="C27" s="6" t="s">
        <v>75</v>
      </c>
      <c r="D27" s="6" t="s">
        <v>76</v>
      </c>
      <c r="E27" s="6" t="s">
        <v>77</v>
      </c>
      <c r="F27" s="9" t="s">
        <v>78</v>
      </c>
    </row>
    <row r="28" spans="1:6" ht="31.2" x14ac:dyDescent="0.3">
      <c r="A28" s="6" t="s">
        <v>273</v>
      </c>
      <c r="B28" s="7" t="s">
        <v>74</v>
      </c>
      <c r="C28" s="6" t="s">
        <v>75</v>
      </c>
      <c r="D28" s="6" t="s">
        <v>79</v>
      </c>
      <c r="E28" s="6" t="s">
        <v>77</v>
      </c>
      <c r="F28" s="9" t="s">
        <v>80</v>
      </c>
    </row>
    <row r="29" spans="1:6" ht="47.4" thickBot="1" x14ac:dyDescent="0.35">
      <c r="A29" s="6" t="s">
        <v>274</v>
      </c>
      <c r="B29" s="60" t="s">
        <v>74</v>
      </c>
      <c r="C29" s="48" t="s">
        <v>75</v>
      </c>
      <c r="D29" s="48" t="s">
        <v>81</v>
      </c>
      <c r="E29" s="48" t="s">
        <v>82</v>
      </c>
      <c r="F29" s="43" t="s">
        <v>83</v>
      </c>
    </row>
    <row r="30" spans="1:6" ht="46.8" x14ac:dyDescent="0.3">
      <c r="A30" s="6" t="s">
        <v>275</v>
      </c>
      <c r="B30" s="59" t="s">
        <v>84</v>
      </c>
      <c r="C30" s="21" t="s">
        <v>9</v>
      </c>
      <c r="D30" s="21" t="s">
        <v>85</v>
      </c>
      <c r="E30" s="55">
        <v>42026</v>
      </c>
      <c r="F30" s="32" t="s">
        <v>86</v>
      </c>
    </row>
    <row r="31" spans="1:6" ht="62.4" x14ac:dyDescent="0.3">
      <c r="A31" s="6" t="s">
        <v>276</v>
      </c>
      <c r="B31" s="7" t="s">
        <v>84</v>
      </c>
      <c r="C31" s="6" t="s">
        <v>9</v>
      </c>
      <c r="D31" s="6" t="s">
        <v>87</v>
      </c>
      <c r="E31" s="8">
        <v>42026</v>
      </c>
      <c r="F31" s="9" t="s">
        <v>88</v>
      </c>
    </row>
    <row r="32" spans="1:6" ht="31.2" x14ac:dyDescent="0.3">
      <c r="A32" s="6" t="s">
        <v>277</v>
      </c>
      <c r="B32" s="7" t="s">
        <v>84</v>
      </c>
      <c r="C32" s="6" t="s">
        <v>9</v>
      </c>
      <c r="D32" s="6" t="s">
        <v>89</v>
      </c>
      <c r="E32" s="8">
        <v>42026</v>
      </c>
      <c r="F32" s="9" t="s">
        <v>90</v>
      </c>
    </row>
    <row r="33" spans="1:6" ht="31.2" x14ac:dyDescent="0.3">
      <c r="A33" s="6" t="s">
        <v>278</v>
      </c>
      <c r="B33" s="7" t="s">
        <v>19</v>
      </c>
      <c r="C33" s="6" t="s">
        <v>20</v>
      </c>
      <c r="D33" s="6" t="s">
        <v>91</v>
      </c>
      <c r="E33" s="8">
        <v>42046</v>
      </c>
      <c r="F33" s="9" t="s">
        <v>73</v>
      </c>
    </row>
    <row r="34" spans="1:6" ht="62.4" x14ac:dyDescent="0.3">
      <c r="A34" s="6" t="s">
        <v>279</v>
      </c>
      <c r="B34" s="7" t="s">
        <v>92</v>
      </c>
      <c r="C34" s="6" t="s">
        <v>9</v>
      </c>
      <c r="D34" s="6" t="s">
        <v>93</v>
      </c>
      <c r="E34" s="8">
        <v>42061</v>
      </c>
      <c r="F34" s="9" t="s">
        <v>88</v>
      </c>
    </row>
    <row r="35" spans="1:6" ht="31.2" x14ac:dyDescent="0.3">
      <c r="A35" s="6" t="s">
        <v>280</v>
      </c>
      <c r="B35" s="7" t="s">
        <v>92</v>
      </c>
      <c r="C35" s="6" t="s">
        <v>9</v>
      </c>
      <c r="D35" s="6" t="s">
        <v>94</v>
      </c>
      <c r="E35" s="8">
        <v>42061</v>
      </c>
      <c r="F35" s="9" t="s">
        <v>95</v>
      </c>
    </row>
    <row r="36" spans="1:6" ht="62.4" x14ac:dyDescent="0.3">
      <c r="A36" s="6" t="s">
        <v>281</v>
      </c>
      <c r="B36" s="7" t="s">
        <v>19</v>
      </c>
      <c r="C36" s="6" t="s">
        <v>20</v>
      </c>
      <c r="D36" s="6" t="s">
        <v>96</v>
      </c>
      <c r="E36" s="8">
        <v>42061</v>
      </c>
      <c r="F36" s="9" t="s">
        <v>97</v>
      </c>
    </row>
    <row r="37" spans="1:6" ht="62.4" x14ac:dyDescent="0.3">
      <c r="A37" s="6" t="s">
        <v>282</v>
      </c>
      <c r="B37" s="7" t="s">
        <v>19</v>
      </c>
      <c r="C37" s="6" t="s">
        <v>20</v>
      </c>
      <c r="D37" s="6" t="s">
        <v>98</v>
      </c>
      <c r="E37" s="8">
        <v>42061</v>
      </c>
      <c r="F37" s="9" t="s">
        <v>99</v>
      </c>
    </row>
    <row r="38" spans="1:6" ht="31.2" x14ac:dyDescent="0.3">
      <c r="A38" s="6" t="s">
        <v>283</v>
      </c>
      <c r="B38" s="7" t="s">
        <v>100</v>
      </c>
      <c r="C38" s="6" t="s">
        <v>101</v>
      </c>
      <c r="D38" s="6" t="s">
        <v>102</v>
      </c>
      <c r="E38" s="8">
        <v>42079</v>
      </c>
      <c r="F38" s="9" t="s">
        <v>73</v>
      </c>
    </row>
    <row r="39" spans="1:6" ht="46.8" x14ac:dyDescent="0.3">
      <c r="A39" s="6" t="s">
        <v>284</v>
      </c>
      <c r="B39" s="7" t="s">
        <v>391</v>
      </c>
      <c r="C39" s="6" t="s">
        <v>26</v>
      </c>
      <c r="D39" s="6" t="s">
        <v>103</v>
      </c>
      <c r="E39" s="8">
        <v>42115</v>
      </c>
      <c r="F39" s="9" t="s">
        <v>393</v>
      </c>
    </row>
    <row r="40" spans="1:6" ht="31.2" x14ac:dyDescent="0.3">
      <c r="A40" s="6" t="s">
        <v>285</v>
      </c>
      <c r="B40" s="9" t="s">
        <v>129</v>
      </c>
      <c r="C40" s="6" t="s">
        <v>104</v>
      </c>
      <c r="D40" s="6" t="s">
        <v>105</v>
      </c>
      <c r="E40" s="8">
        <v>42227</v>
      </c>
      <c r="F40" s="9" t="s">
        <v>95</v>
      </c>
    </row>
    <row r="41" spans="1:6" ht="63" customHeight="1" x14ac:dyDescent="0.3">
      <c r="A41" s="6" t="s">
        <v>286</v>
      </c>
      <c r="B41" s="9" t="s">
        <v>363</v>
      </c>
      <c r="C41" s="6" t="s">
        <v>9</v>
      </c>
      <c r="D41" s="6" t="s">
        <v>106</v>
      </c>
      <c r="E41" s="8">
        <v>42249</v>
      </c>
      <c r="F41" s="9" t="s">
        <v>107</v>
      </c>
    </row>
    <row r="42" spans="1:6" ht="48.75" customHeight="1" x14ac:dyDescent="0.3">
      <c r="A42" s="6" t="s">
        <v>287</v>
      </c>
      <c r="B42" s="27" t="s">
        <v>108</v>
      </c>
      <c r="C42" s="10" t="s">
        <v>26</v>
      </c>
      <c r="D42" s="10" t="s">
        <v>109</v>
      </c>
      <c r="E42" s="11">
        <v>42277</v>
      </c>
      <c r="F42" s="9" t="s">
        <v>364</v>
      </c>
    </row>
    <row r="43" spans="1:6" ht="31.2" x14ac:dyDescent="0.3">
      <c r="A43" s="6" t="s">
        <v>288</v>
      </c>
      <c r="B43" s="9" t="s">
        <v>71</v>
      </c>
      <c r="C43" s="6" t="s">
        <v>23</v>
      </c>
      <c r="D43" s="6" t="s">
        <v>110</v>
      </c>
      <c r="E43" s="8">
        <v>42283</v>
      </c>
      <c r="F43" s="13" t="s">
        <v>111</v>
      </c>
    </row>
    <row r="44" spans="1:6" ht="62.4" x14ac:dyDescent="0.3">
      <c r="A44" s="6" t="s">
        <v>289</v>
      </c>
      <c r="B44" s="9" t="s">
        <v>112</v>
      </c>
      <c r="C44" s="6" t="s">
        <v>9</v>
      </c>
      <c r="D44" s="6" t="s">
        <v>113</v>
      </c>
      <c r="E44" s="8">
        <v>42303</v>
      </c>
      <c r="F44" s="9" t="s">
        <v>126</v>
      </c>
    </row>
    <row r="45" spans="1:6" ht="62.4" x14ac:dyDescent="0.3">
      <c r="A45" s="6" t="s">
        <v>290</v>
      </c>
      <c r="B45" s="7" t="s">
        <v>391</v>
      </c>
      <c r="C45" s="6" t="s">
        <v>26</v>
      </c>
      <c r="D45" s="6" t="s">
        <v>114</v>
      </c>
      <c r="E45" s="8">
        <v>42319</v>
      </c>
      <c r="F45" s="9" t="s">
        <v>392</v>
      </c>
    </row>
    <row r="46" spans="1:6" ht="60" customHeight="1" x14ac:dyDescent="0.3">
      <c r="A46" s="6" t="s">
        <v>291</v>
      </c>
      <c r="B46" s="12" t="s">
        <v>115</v>
      </c>
      <c r="C46" s="10" t="s">
        <v>26</v>
      </c>
      <c r="D46" s="10" t="s">
        <v>116</v>
      </c>
      <c r="E46" s="11">
        <v>42319</v>
      </c>
      <c r="F46" s="13" t="s">
        <v>365</v>
      </c>
    </row>
    <row r="47" spans="1:6" ht="47.4" thickBot="1" x14ac:dyDescent="0.35">
      <c r="A47" s="6" t="s">
        <v>292</v>
      </c>
      <c r="B47" s="43" t="s">
        <v>71</v>
      </c>
      <c r="C47" s="48" t="s">
        <v>23</v>
      </c>
      <c r="D47" s="48" t="s">
        <v>117</v>
      </c>
      <c r="E47" s="50">
        <v>42342</v>
      </c>
      <c r="F47" s="43" t="s">
        <v>124</v>
      </c>
    </row>
    <row r="48" spans="1:6" ht="46.8" x14ac:dyDescent="0.3">
      <c r="A48" s="6" t="s">
        <v>293</v>
      </c>
      <c r="B48" s="32" t="s">
        <v>34</v>
      </c>
      <c r="C48" s="21" t="s">
        <v>35</v>
      </c>
      <c r="D48" s="21" t="s">
        <v>118</v>
      </c>
      <c r="E48" s="55">
        <v>42381</v>
      </c>
      <c r="F48" s="58" t="s">
        <v>123</v>
      </c>
    </row>
    <row r="49" spans="1:6" ht="31.2" x14ac:dyDescent="0.3">
      <c r="A49" s="6" t="s">
        <v>294</v>
      </c>
      <c r="B49" s="9" t="s">
        <v>34</v>
      </c>
      <c r="C49" s="6" t="s">
        <v>35</v>
      </c>
      <c r="D49" s="6" t="s">
        <v>119</v>
      </c>
      <c r="E49" s="8">
        <v>42381</v>
      </c>
      <c r="F49" s="9" t="s">
        <v>127</v>
      </c>
    </row>
    <row r="50" spans="1:6" ht="46.8" x14ac:dyDescent="0.3">
      <c r="A50" s="6" t="s">
        <v>295</v>
      </c>
      <c r="B50" s="9" t="s">
        <v>120</v>
      </c>
      <c r="C50" s="6" t="s">
        <v>26</v>
      </c>
      <c r="D50" s="6" t="s">
        <v>121</v>
      </c>
      <c r="E50" s="8">
        <v>42381</v>
      </c>
      <c r="F50" s="13" t="s">
        <v>123</v>
      </c>
    </row>
    <row r="51" spans="1:6" ht="62.4" x14ac:dyDescent="0.3">
      <c r="A51" s="6" t="s">
        <v>296</v>
      </c>
      <c r="B51" s="9" t="s">
        <v>71</v>
      </c>
      <c r="C51" s="6" t="s">
        <v>23</v>
      </c>
      <c r="D51" s="6" t="s">
        <v>122</v>
      </c>
      <c r="E51" s="8">
        <v>42388</v>
      </c>
      <c r="F51" s="9" t="s">
        <v>126</v>
      </c>
    </row>
    <row r="52" spans="1:6" ht="62.4" x14ac:dyDescent="0.3">
      <c r="A52" s="6" t="s">
        <v>297</v>
      </c>
      <c r="B52" s="7" t="s">
        <v>386</v>
      </c>
      <c r="C52" s="6" t="s">
        <v>26</v>
      </c>
      <c r="D52" s="6" t="s">
        <v>130</v>
      </c>
      <c r="E52" s="8">
        <v>42425</v>
      </c>
      <c r="F52" s="9" t="s">
        <v>390</v>
      </c>
    </row>
    <row r="53" spans="1:6" ht="31.2" x14ac:dyDescent="0.3">
      <c r="A53" s="6" t="s">
        <v>298</v>
      </c>
      <c r="B53" s="7" t="s">
        <v>71</v>
      </c>
      <c r="C53" s="6" t="s">
        <v>23</v>
      </c>
      <c r="D53" s="6" t="s">
        <v>131</v>
      </c>
      <c r="E53" s="8">
        <v>42471</v>
      </c>
      <c r="F53" s="9" t="s">
        <v>132</v>
      </c>
    </row>
    <row r="54" spans="1:6" ht="31.2" x14ac:dyDescent="0.3">
      <c r="A54" s="6" t="s">
        <v>299</v>
      </c>
      <c r="B54" s="7" t="s">
        <v>71</v>
      </c>
      <c r="C54" s="6" t="s">
        <v>23</v>
      </c>
      <c r="D54" s="6" t="s">
        <v>133</v>
      </c>
      <c r="E54" s="8">
        <v>42473</v>
      </c>
      <c r="F54" s="9" t="s">
        <v>95</v>
      </c>
    </row>
    <row r="55" spans="1:6" ht="31.2" x14ac:dyDescent="0.3">
      <c r="A55" s="6" t="s">
        <v>300</v>
      </c>
      <c r="B55" s="9" t="s">
        <v>34</v>
      </c>
      <c r="C55" s="6" t="s">
        <v>35</v>
      </c>
      <c r="D55" s="6" t="s">
        <v>134</v>
      </c>
      <c r="E55" s="14">
        <v>42485</v>
      </c>
      <c r="F55" s="9" t="s">
        <v>68</v>
      </c>
    </row>
    <row r="56" spans="1:6" ht="46.8" x14ac:dyDescent="0.3">
      <c r="A56" s="6" t="s">
        <v>301</v>
      </c>
      <c r="B56" s="9" t="s">
        <v>34</v>
      </c>
      <c r="C56" s="6" t="s">
        <v>35</v>
      </c>
      <c r="D56" s="6" t="s">
        <v>135</v>
      </c>
      <c r="E56" s="8">
        <v>42485</v>
      </c>
      <c r="F56" s="9" t="s">
        <v>147</v>
      </c>
    </row>
    <row r="57" spans="1:6" ht="62.4" x14ac:dyDescent="0.3">
      <c r="A57" s="6" t="s">
        <v>302</v>
      </c>
      <c r="B57" s="7" t="s">
        <v>386</v>
      </c>
      <c r="C57" s="6" t="s">
        <v>26</v>
      </c>
      <c r="D57" s="6" t="s">
        <v>136</v>
      </c>
      <c r="E57" s="36" t="s">
        <v>387</v>
      </c>
      <c r="F57" s="13" t="s">
        <v>388</v>
      </c>
    </row>
    <row r="58" spans="1:6" ht="31.2" x14ac:dyDescent="0.3">
      <c r="A58" s="6" t="s">
        <v>303</v>
      </c>
      <c r="B58" s="9" t="s">
        <v>34</v>
      </c>
      <c r="C58" s="6" t="s">
        <v>35</v>
      </c>
      <c r="D58" s="6" t="s">
        <v>137</v>
      </c>
      <c r="E58" s="8">
        <v>42513</v>
      </c>
      <c r="F58" s="9" t="s">
        <v>146</v>
      </c>
    </row>
    <row r="59" spans="1:6" ht="31.2" x14ac:dyDescent="0.3">
      <c r="A59" s="6" t="s">
        <v>304</v>
      </c>
      <c r="B59" s="9" t="s">
        <v>34</v>
      </c>
      <c r="C59" s="6" t="s">
        <v>35</v>
      </c>
      <c r="D59" s="6" t="s">
        <v>138</v>
      </c>
      <c r="E59" s="8">
        <v>42513</v>
      </c>
      <c r="F59" s="9" t="s">
        <v>95</v>
      </c>
    </row>
    <row r="60" spans="1:6" ht="46.8" x14ac:dyDescent="0.3">
      <c r="A60" s="6" t="s">
        <v>305</v>
      </c>
      <c r="B60" s="7" t="s">
        <v>71</v>
      </c>
      <c r="C60" s="6" t="s">
        <v>23</v>
      </c>
      <c r="D60" s="6" t="s">
        <v>139</v>
      </c>
      <c r="E60" s="8">
        <v>42590</v>
      </c>
      <c r="F60" s="9" t="s">
        <v>145</v>
      </c>
    </row>
    <row r="61" spans="1:6" ht="36.75" customHeight="1" x14ac:dyDescent="0.3">
      <c r="A61" s="6" t="s">
        <v>306</v>
      </c>
      <c r="B61" s="15" t="s">
        <v>141</v>
      </c>
      <c r="C61" s="6" t="s">
        <v>9</v>
      </c>
      <c r="D61" s="6" t="s">
        <v>142</v>
      </c>
      <c r="E61" s="8">
        <v>42639</v>
      </c>
      <c r="F61" s="9" t="s">
        <v>145</v>
      </c>
    </row>
    <row r="62" spans="1:6" ht="46.8" x14ac:dyDescent="0.3">
      <c r="A62" s="6" t="s">
        <v>307</v>
      </c>
      <c r="B62" s="15" t="s">
        <v>141</v>
      </c>
      <c r="C62" s="6" t="s">
        <v>9</v>
      </c>
      <c r="D62" s="6" t="s">
        <v>143</v>
      </c>
      <c r="E62" s="8">
        <v>42639</v>
      </c>
      <c r="F62" s="13" t="s">
        <v>144</v>
      </c>
    </row>
    <row r="63" spans="1:6" ht="62.4" x14ac:dyDescent="0.3">
      <c r="A63" s="6" t="s">
        <v>308</v>
      </c>
      <c r="B63" s="15" t="s">
        <v>19</v>
      </c>
      <c r="C63" s="6" t="s">
        <v>20</v>
      </c>
      <c r="D63" s="6" t="s">
        <v>148</v>
      </c>
      <c r="E63" s="8">
        <v>42642</v>
      </c>
      <c r="F63" s="13" t="s">
        <v>149</v>
      </c>
    </row>
    <row r="64" spans="1:6" ht="62.4" x14ac:dyDescent="0.3">
      <c r="A64" s="6" t="s">
        <v>309</v>
      </c>
      <c r="B64" s="15" t="s">
        <v>150</v>
      </c>
      <c r="C64" s="6" t="s">
        <v>23</v>
      </c>
      <c r="D64" s="6" t="s">
        <v>151</v>
      </c>
      <c r="E64" s="8">
        <v>42656</v>
      </c>
      <c r="F64" s="13" t="s">
        <v>149</v>
      </c>
    </row>
    <row r="65" spans="1:6" ht="46.8" x14ac:dyDescent="0.3">
      <c r="A65" s="6" t="s">
        <v>310</v>
      </c>
      <c r="B65" s="16" t="s">
        <v>215</v>
      </c>
      <c r="C65" s="17" t="s">
        <v>155</v>
      </c>
      <c r="D65" s="6" t="s">
        <v>152</v>
      </c>
      <c r="E65" s="8">
        <v>42655</v>
      </c>
      <c r="F65" s="9" t="s">
        <v>373</v>
      </c>
    </row>
    <row r="66" spans="1:6" ht="63" thickBot="1" x14ac:dyDescent="0.35">
      <c r="A66" s="6" t="s">
        <v>311</v>
      </c>
      <c r="B66" s="47" t="s">
        <v>153</v>
      </c>
      <c r="C66" s="48" t="s">
        <v>23</v>
      </c>
      <c r="D66" s="48" t="s">
        <v>154</v>
      </c>
      <c r="E66" s="50">
        <v>42712</v>
      </c>
      <c r="F66" s="57" t="s">
        <v>149</v>
      </c>
    </row>
    <row r="67" spans="1:6" ht="31.2" x14ac:dyDescent="0.3">
      <c r="A67" s="6" t="s">
        <v>312</v>
      </c>
      <c r="B67" s="56" t="s">
        <v>215</v>
      </c>
      <c r="C67" s="17" t="s">
        <v>155</v>
      </c>
      <c r="D67" s="21" t="s">
        <v>156</v>
      </c>
      <c r="E67" s="55">
        <v>42738</v>
      </c>
      <c r="F67" s="32" t="s">
        <v>68</v>
      </c>
    </row>
    <row r="68" spans="1:6" ht="31.2" x14ac:dyDescent="0.3">
      <c r="A68" s="6" t="s">
        <v>313</v>
      </c>
      <c r="B68" s="16" t="s">
        <v>215</v>
      </c>
      <c r="C68" s="6" t="s">
        <v>155</v>
      </c>
      <c r="D68" s="6" t="s">
        <v>157</v>
      </c>
      <c r="E68" s="8">
        <v>42738</v>
      </c>
      <c r="F68" s="9" t="s">
        <v>66</v>
      </c>
    </row>
    <row r="69" spans="1:6" ht="31.2" x14ac:dyDescent="0.3">
      <c r="A69" s="6" t="s">
        <v>314</v>
      </c>
      <c r="B69" s="15" t="s">
        <v>158</v>
      </c>
      <c r="C69" s="6" t="s">
        <v>26</v>
      </c>
      <c r="D69" s="6" t="s">
        <v>159</v>
      </c>
      <c r="E69" s="8">
        <v>42746</v>
      </c>
      <c r="F69" s="9" t="s">
        <v>28</v>
      </c>
    </row>
    <row r="70" spans="1:6" ht="62.4" x14ac:dyDescent="0.3">
      <c r="A70" s="6" t="s">
        <v>315</v>
      </c>
      <c r="B70" s="7" t="s">
        <v>22</v>
      </c>
      <c r="C70" s="6" t="s">
        <v>23</v>
      </c>
      <c r="D70" s="6" t="s">
        <v>160</v>
      </c>
      <c r="E70" s="8">
        <v>42746</v>
      </c>
      <c r="F70" s="9" t="s">
        <v>125</v>
      </c>
    </row>
    <row r="71" spans="1:6" ht="31.2" x14ac:dyDescent="0.3">
      <c r="A71" s="6" t="s">
        <v>316</v>
      </c>
      <c r="B71" s="15" t="s">
        <v>44</v>
      </c>
      <c r="C71" s="6" t="s">
        <v>23</v>
      </c>
      <c r="D71" s="6" t="s">
        <v>161</v>
      </c>
      <c r="E71" s="8">
        <v>42766</v>
      </c>
      <c r="F71" s="9" t="s">
        <v>168</v>
      </c>
    </row>
    <row r="72" spans="1:6" ht="31.2" x14ac:dyDescent="0.3">
      <c r="A72" s="6" t="s">
        <v>317</v>
      </c>
      <c r="B72" s="9" t="s">
        <v>34</v>
      </c>
      <c r="C72" s="6" t="s">
        <v>35</v>
      </c>
      <c r="D72" s="6" t="s">
        <v>162</v>
      </c>
      <c r="E72" s="8">
        <v>42914</v>
      </c>
      <c r="F72" s="9" t="s">
        <v>163</v>
      </c>
    </row>
    <row r="73" spans="1:6" ht="31.2" x14ac:dyDescent="0.3">
      <c r="A73" s="6" t="s">
        <v>318</v>
      </c>
      <c r="B73" s="9" t="s">
        <v>34</v>
      </c>
      <c r="C73" s="6" t="s">
        <v>35</v>
      </c>
      <c r="D73" s="6" t="s">
        <v>164</v>
      </c>
      <c r="E73" s="14">
        <v>42914</v>
      </c>
      <c r="F73" s="9" t="s">
        <v>165</v>
      </c>
    </row>
    <row r="74" spans="1:6" ht="55.5" customHeight="1" x14ac:dyDescent="0.3">
      <c r="A74" s="6" t="s">
        <v>319</v>
      </c>
      <c r="B74" s="16" t="s">
        <v>401</v>
      </c>
      <c r="C74" s="6" t="s">
        <v>166</v>
      </c>
      <c r="D74" s="6" t="s">
        <v>167</v>
      </c>
      <c r="E74" s="8">
        <v>42982</v>
      </c>
      <c r="F74" s="9" t="s">
        <v>169</v>
      </c>
    </row>
    <row r="75" spans="1:6" ht="31.2" x14ac:dyDescent="0.3">
      <c r="A75" s="6" t="s">
        <v>320</v>
      </c>
      <c r="B75" s="15" t="s">
        <v>170</v>
      </c>
      <c r="C75" s="17" t="s">
        <v>171</v>
      </c>
      <c r="D75" s="6" t="s">
        <v>172</v>
      </c>
      <c r="E75" s="14">
        <v>42983</v>
      </c>
      <c r="F75" s="9" t="s">
        <v>173</v>
      </c>
    </row>
    <row r="76" spans="1:6" ht="31.8" thickBot="1" x14ac:dyDescent="0.35">
      <c r="A76" s="6" t="s">
        <v>321</v>
      </c>
      <c r="B76" s="43" t="s">
        <v>34</v>
      </c>
      <c r="C76" s="48" t="s">
        <v>35</v>
      </c>
      <c r="D76" s="48" t="s">
        <v>174</v>
      </c>
      <c r="E76" s="50">
        <v>43032</v>
      </c>
      <c r="F76" s="43" t="s">
        <v>175</v>
      </c>
    </row>
    <row r="77" spans="1:6" ht="62.4" x14ac:dyDescent="0.3">
      <c r="A77" s="6" t="s">
        <v>322</v>
      </c>
      <c r="B77" s="44" t="s">
        <v>19</v>
      </c>
      <c r="C77" s="21" t="s">
        <v>20</v>
      </c>
      <c r="D77" s="17" t="s">
        <v>176</v>
      </c>
      <c r="E77" s="55">
        <v>43171</v>
      </c>
      <c r="F77" s="32" t="s">
        <v>186</v>
      </c>
    </row>
    <row r="78" spans="1:6" ht="62.4" x14ac:dyDescent="0.3">
      <c r="A78" s="6" t="s">
        <v>323</v>
      </c>
      <c r="B78" s="15" t="s">
        <v>19</v>
      </c>
      <c r="C78" s="6" t="s">
        <v>20</v>
      </c>
      <c r="D78" s="6" t="s">
        <v>177</v>
      </c>
      <c r="E78" s="8">
        <v>43171</v>
      </c>
      <c r="F78" s="9" t="s">
        <v>185</v>
      </c>
    </row>
    <row r="79" spans="1:6" ht="62.4" x14ac:dyDescent="0.3">
      <c r="A79" s="6" t="s">
        <v>324</v>
      </c>
      <c r="B79" s="15" t="s">
        <v>19</v>
      </c>
      <c r="C79" s="6" t="s">
        <v>20</v>
      </c>
      <c r="D79" s="17" t="s">
        <v>180</v>
      </c>
      <c r="E79" s="8">
        <v>43171</v>
      </c>
      <c r="F79" s="9" t="s">
        <v>184</v>
      </c>
    </row>
    <row r="80" spans="1:6" ht="62.4" x14ac:dyDescent="0.3">
      <c r="A80" s="6" t="s">
        <v>325</v>
      </c>
      <c r="B80" s="15" t="s">
        <v>19</v>
      </c>
      <c r="C80" s="6" t="s">
        <v>20</v>
      </c>
      <c r="D80" s="6" t="s">
        <v>181</v>
      </c>
      <c r="E80" s="8">
        <v>43171</v>
      </c>
      <c r="F80" s="9" t="s">
        <v>182</v>
      </c>
    </row>
    <row r="81" spans="1:6" ht="62.4" x14ac:dyDescent="0.3">
      <c r="A81" s="6" t="s">
        <v>326</v>
      </c>
      <c r="B81" s="15" t="s">
        <v>19</v>
      </c>
      <c r="C81" s="6" t="s">
        <v>20</v>
      </c>
      <c r="D81" s="17" t="s">
        <v>178</v>
      </c>
      <c r="E81" s="8">
        <v>43171</v>
      </c>
      <c r="F81" s="9" t="s">
        <v>183</v>
      </c>
    </row>
    <row r="82" spans="1:6" ht="31.2" x14ac:dyDescent="0.3">
      <c r="A82" s="6" t="s">
        <v>327</v>
      </c>
      <c r="B82" s="9" t="s">
        <v>120</v>
      </c>
      <c r="C82" s="6" t="s">
        <v>26</v>
      </c>
      <c r="D82" s="6" t="s">
        <v>179</v>
      </c>
      <c r="E82" s="8">
        <v>43179</v>
      </c>
      <c r="F82" s="9" t="s">
        <v>173</v>
      </c>
    </row>
    <row r="83" spans="1:6" ht="31.2" x14ac:dyDescent="0.3">
      <c r="A83" s="6" t="s">
        <v>328</v>
      </c>
      <c r="B83" s="15" t="s">
        <v>187</v>
      </c>
      <c r="C83" s="6" t="s">
        <v>188</v>
      </c>
      <c r="D83" s="6" t="s">
        <v>189</v>
      </c>
      <c r="E83" s="8">
        <v>43276</v>
      </c>
      <c r="F83" s="9" t="s">
        <v>214</v>
      </c>
    </row>
    <row r="84" spans="1:6" ht="31.2" x14ac:dyDescent="0.3">
      <c r="A84" s="6" t="s">
        <v>329</v>
      </c>
      <c r="B84" s="9" t="s">
        <v>34</v>
      </c>
      <c r="C84" s="6" t="s">
        <v>35</v>
      </c>
      <c r="D84" s="17" t="s">
        <v>191</v>
      </c>
      <c r="E84" s="8">
        <v>43278</v>
      </c>
      <c r="F84" s="9" t="s">
        <v>195</v>
      </c>
    </row>
    <row r="85" spans="1:6" ht="46.8" x14ac:dyDescent="0.3">
      <c r="A85" s="6" t="s">
        <v>330</v>
      </c>
      <c r="B85" s="9" t="s">
        <v>34</v>
      </c>
      <c r="C85" s="17" t="s">
        <v>35</v>
      </c>
      <c r="D85" s="6" t="s">
        <v>192</v>
      </c>
      <c r="E85" s="14">
        <v>43278</v>
      </c>
      <c r="F85" s="9" t="s">
        <v>194</v>
      </c>
    </row>
    <row r="86" spans="1:6" ht="47.25" customHeight="1" x14ac:dyDescent="0.3">
      <c r="A86" s="6" t="s">
        <v>331</v>
      </c>
      <c r="B86" s="9" t="s">
        <v>34</v>
      </c>
      <c r="C86" s="6" t="s">
        <v>35</v>
      </c>
      <c r="D86" s="6" t="s">
        <v>190</v>
      </c>
      <c r="E86" s="8">
        <v>43278</v>
      </c>
      <c r="F86" s="9" t="s">
        <v>193</v>
      </c>
    </row>
    <row r="87" spans="1:6" ht="66" customHeight="1" x14ac:dyDescent="0.3">
      <c r="A87" s="6" t="s">
        <v>332</v>
      </c>
      <c r="B87" s="15" t="str">
        <f>$B$86</f>
        <v>JF, spol. s r.o.</v>
      </c>
      <c r="C87" s="6" t="s">
        <v>35</v>
      </c>
      <c r="D87" s="6" t="s">
        <v>197</v>
      </c>
      <c r="E87" s="8">
        <v>43334</v>
      </c>
      <c r="F87" s="9" t="s">
        <v>200</v>
      </c>
    </row>
    <row r="88" spans="1:6" ht="51.75" customHeight="1" x14ac:dyDescent="0.3">
      <c r="A88" s="6" t="s">
        <v>333</v>
      </c>
      <c r="B88" s="15" t="str">
        <f>$B$86</f>
        <v>JF, spol. s r.o.</v>
      </c>
      <c r="C88" s="6" t="s">
        <v>35</v>
      </c>
      <c r="D88" s="6" t="s">
        <v>198</v>
      </c>
      <c r="E88" s="8">
        <v>43334</v>
      </c>
      <c r="F88" s="9" t="s">
        <v>196</v>
      </c>
    </row>
    <row r="89" spans="1:6" ht="62.4" x14ac:dyDescent="0.3">
      <c r="A89" s="6" t="s">
        <v>334</v>
      </c>
      <c r="B89" s="15" t="s">
        <v>187</v>
      </c>
      <c r="C89" s="6" t="s">
        <v>188</v>
      </c>
      <c r="D89" s="17" t="s">
        <v>199</v>
      </c>
      <c r="E89" s="8">
        <v>43395</v>
      </c>
      <c r="F89" s="9" t="s">
        <v>184</v>
      </c>
    </row>
    <row r="90" spans="1:6" ht="45.75" customHeight="1" x14ac:dyDescent="0.3">
      <c r="A90" s="6" t="s">
        <v>335</v>
      </c>
      <c r="B90" s="16" t="s">
        <v>385</v>
      </c>
      <c r="C90" s="6" t="s">
        <v>201</v>
      </c>
      <c r="D90" s="6" t="s">
        <v>202</v>
      </c>
      <c r="E90" s="36">
        <v>43425</v>
      </c>
      <c r="F90" s="9" t="s">
        <v>28</v>
      </c>
    </row>
    <row r="91" spans="1:6" ht="31.2" x14ac:dyDescent="0.3">
      <c r="A91" s="6" t="s">
        <v>336</v>
      </c>
      <c r="B91" s="15" t="s">
        <v>203</v>
      </c>
      <c r="C91" s="6" t="s">
        <v>23</v>
      </c>
      <c r="D91" s="17" t="s">
        <v>204</v>
      </c>
      <c r="E91" s="8">
        <v>43430</v>
      </c>
      <c r="F91" s="9" t="s">
        <v>95</v>
      </c>
    </row>
    <row r="92" spans="1:6" ht="31.2" x14ac:dyDescent="0.3">
      <c r="A92" s="6" t="s">
        <v>337</v>
      </c>
      <c r="B92" s="15" t="s">
        <v>34</v>
      </c>
      <c r="C92" s="6" t="s">
        <v>35</v>
      </c>
      <c r="D92" s="6" t="s">
        <v>205</v>
      </c>
      <c r="E92" s="8">
        <v>43430</v>
      </c>
      <c r="F92" s="9" t="s">
        <v>217</v>
      </c>
    </row>
    <row r="93" spans="1:6" ht="62.4" x14ac:dyDescent="0.3">
      <c r="A93" s="6" t="s">
        <v>338</v>
      </c>
      <c r="B93" s="18" t="s">
        <v>208</v>
      </c>
      <c r="C93" s="19" t="s">
        <v>209</v>
      </c>
      <c r="D93" s="19" t="s">
        <v>206</v>
      </c>
      <c r="E93" s="20">
        <v>43447</v>
      </c>
      <c r="F93" s="9" t="s">
        <v>200</v>
      </c>
    </row>
    <row r="94" spans="1:6" ht="78.599999999999994" thickBot="1" x14ac:dyDescent="0.35">
      <c r="A94" s="21" t="s">
        <v>339</v>
      </c>
      <c r="B94" s="52" t="s">
        <v>208</v>
      </c>
      <c r="C94" s="53" t="s">
        <v>209</v>
      </c>
      <c r="D94" s="53" t="s">
        <v>207</v>
      </c>
      <c r="E94" s="54">
        <v>43447</v>
      </c>
      <c r="F94" s="43" t="s">
        <v>226</v>
      </c>
    </row>
    <row r="95" spans="1:6" ht="62.4" x14ac:dyDescent="0.3">
      <c r="A95" s="22" t="s">
        <v>340</v>
      </c>
      <c r="B95" s="44" t="s">
        <v>210</v>
      </c>
      <c r="C95" s="51" t="s">
        <v>35</v>
      </c>
      <c r="D95" s="21" t="s">
        <v>212</v>
      </c>
      <c r="E95" s="46">
        <v>43537</v>
      </c>
      <c r="F95" s="32" t="s">
        <v>211</v>
      </c>
    </row>
    <row r="96" spans="1:6" ht="62.4" x14ac:dyDescent="0.3">
      <c r="A96" s="22" t="s">
        <v>341</v>
      </c>
      <c r="B96" s="15" t="s">
        <v>210</v>
      </c>
      <c r="C96" s="22" t="s">
        <v>35</v>
      </c>
      <c r="D96" s="6" t="s">
        <v>213</v>
      </c>
      <c r="E96" s="23">
        <v>43537</v>
      </c>
      <c r="F96" s="9" t="s">
        <v>184</v>
      </c>
    </row>
    <row r="97" spans="1:6" ht="34.5" customHeight="1" x14ac:dyDescent="0.3">
      <c r="A97" s="6" t="s">
        <v>342</v>
      </c>
      <c r="B97" s="15" t="s">
        <v>215</v>
      </c>
      <c r="C97" s="22" t="s">
        <v>155</v>
      </c>
      <c r="D97" s="6" t="s">
        <v>216</v>
      </c>
      <c r="E97" s="8">
        <v>43726</v>
      </c>
      <c r="F97" s="9" t="s">
        <v>95</v>
      </c>
    </row>
    <row r="98" spans="1:6" ht="62.4" x14ac:dyDescent="0.3">
      <c r="A98" s="6" t="s">
        <v>343</v>
      </c>
      <c r="B98" s="15" t="s">
        <v>218</v>
      </c>
      <c r="C98" s="6" t="s">
        <v>219</v>
      </c>
      <c r="D98" s="6" t="s">
        <v>220</v>
      </c>
      <c r="E98" s="8">
        <v>43726</v>
      </c>
      <c r="F98" s="13" t="s">
        <v>221</v>
      </c>
    </row>
    <row r="99" spans="1:6" ht="31.2" x14ac:dyDescent="0.3">
      <c r="A99" s="19" t="s">
        <v>344</v>
      </c>
      <c r="B99" s="15" t="s">
        <v>187</v>
      </c>
      <c r="C99" s="6" t="s">
        <v>188</v>
      </c>
      <c r="D99" s="6" t="s">
        <v>222</v>
      </c>
      <c r="E99" s="8">
        <v>43810</v>
      </c>
      <c r="F99" s="9" t="s">
        <v>163</v>
      </c>
    </row>
    <row r="100" spans="1:6" ht="47.4" thickBot="1" x14ac:dyDescent="0.35">
      <c r="A100" s="6" t="s">
        <v>345</v>
      </c>
      <c r="B100" s="47" t="s">
        <v>223</v>
      </c>
      <c r="C100" s="48" t="s">
        <v>224</v>
      </c>
      <c r="D100" s="49" t="s">
        <v>225</v>
      </c>
      <c r="E100" s="50">
        <v>43815</v>
      </c>
      <c r="F100" s="43" t="s">
        <v>233</v>
      </c>
    </row>
    <row r="101" spans="1:6" ht="62.4" x14ac:dyDescent="0.3">
      <c r="A101" s="6" t="s">
        <v>346</v>
      </c>
      <c r="B101" s="44" t="s">
        <v>215</v>
      </c>
      <c r="C101" s="45" t="s">
        <v>155</v>
      </c>
      <c r="D101" s="21" t="s">
        <v>228</v>
      </c>
      <c r="E101" s="46">
        <v>43866</v>
      </c>
      <c r="F101" s="32" t="s">
        <v>200</v>
      </c>
    </row>
    <row r="102" spans="1:6" ht="62.4" x14ac:dyDescent="0.3">
      <c r="A102" s="24" t="s">
        <v>347</v>
      </c>
      <c r="B102" s="25" t="s">
        <v>203</v>
      </c>
      <c r="C102" s="24" t="s">
        <v>23</v>
      </c>
      <c r="D102" s="24" t="s">
        <v>229</v>
      </c>
      <c r="E102" s="24" t="s">
        <v>230</v>
      </c>
      <c r="F102" s="13" t="s">
        <v>231</v>
      </c>
    </row>
    <row r="103" spans="1:6" ht="46.8" x14ac:dyDescent="0.3">
      <c r="A103" s="24" t="s">
        <v>348</v>
      </c>
      <c r="B103" s="25" t="s">
        <v>203</v>
      </c>
      <c r="C103" s="24" t="s">
        <v>23</v>
      </c>
      <c r="D103" s="24" t="s">
        <v>232</v>
      </c>
      <c r="E103" s="24" t="s">
        <v>230</v>
      </c>
      <c r="F103" s="9" t="s">
        <v>233</v>
      </c>
    </row>
    <row r="104" spans="1:6" ht="34.5" customHeight="1" x14ac:dyDescent="0.3">
      <c r="A104" s="24" t="s">
        <v>349</v>
      </c>
      <c r="B104" s="7" t="s">
        <v>234</v>
      </c>
      <c r="C104" s="24" t="s">
        <v>26</v>
      </c>
      <c r="D104" s="24" t="s">
        <v>235</v>
      </c>
      <c r="E104" s="24" t="s">
        <v>236</v>
      </c>
      <c r="F104" s="9" t="s">
        <v>140</v>
      </c>
    </row>
    <row r="105" spans="1:6" ht="46.8" x14ac:dyDescent="0.3">
      <c r="A105" s="28" t="s">
        <v>350</v>
      </c>
      <c r="B105" s="29" t="s">
        <v>234</v>
      </c>
      <c r="C105" s="28" t="s">
        <v>26</v>
      </c>
      <c r="D105" s="17" t="s">
        <v>247</v>
      </c>
      <c r="E105" s="28" t="s">
        <v>236</v>
      </c>
      <c r="F105" s="30" t="s">
        <v>237</v>
      </c>
    </row>
    <row r="106" spans="1:6" ht="46.8" x14ac:dyDescent="0.3">
      <c r="A106" s="24" t="s">
        <v>351</v>
      </c>
      <c r="B106" s="25" t="s">
        <v>239</v>
      </c>
      <c r="C106" s="24" t="s">
        <v>23</v>
      </c>
      <c r="D106" s="28" t="s">
        <v>238</v>
      </c>
      <c r="E106" s="31" t="s">
        <v>367</v>
      </c>
      <c r="F106" s="9" t="s">
        <v>394</v>
      </c>
    </row>
    <row r="107" spans="1:6" ht="46.8" x14ac:dyDescent="0.3">
      <c r="A107" s="28" t="s">
        <v>352</v>
      </c>
      <c r="B107" s="25" t="s">
        <v>240</v>
      </c>
      <c r="C107" s="24" t="s">
        <v>241</v>
      </c>
      <c r="D107" s="24" t="s">
        <v>242</v>
      </c>
      <c r="E107" s="24" t="s">
        <v>243</v>
      </c>
      <c r="F107" s="32" t="s">
        <v>233</v>
      </c>
    </row>
    <row r="108" spans="1:6" ht="31.2" x14ac:dyDescent="0.3">
      <c r="A108" s="24" t="s">
        <v>353</v>
      </c>
      <c r="B108" s="7" t="s">
        <v>71</v>
      </c>
      <c r="C108" s="24" t="s">
        <v>23</v>
      </c>
      <c r="D108" s="24" t="s">
        <v>244</v>
      </c>
      <c r="E108" s="26" t="s">
        <v>245</v>
      </c>
      <c r="F108" s="9" t="s">
        <v>175</v>
      </c>
    </row>
    <row r="109" spans="1:6" ht="31.8" thickBot="1" x14ac:dyDescent="0.35">
      <c r="A109" s="33" t="s">
        <v>354</v>
      </c>
      <c r="B109" s="40" t="s">
        <v>153</v>
      </c>
      <c r="C109" s="41" t="s">
        <v>23</v>
      </c>
      <c r="D109" s="41" t="s">
        <v>246</v>
      </c>
      <c r="E109" s="41" t="s">
        <v>366</v>
      </c>
      <c r="F109" s="43" t="s">
        <v>28</v>
      </c>
    </row>
    <row r="110" spans="1:6" ht="31.2" x14ac:dyDescent="0.3">
      <c r="A110" s="24" t="s">
        <v>368</v>
      </c>
      <c r="B110" s="39" t="s">
        <v>369</v>
      </c>
      <c r="C110" s="38" t="s">
        <v>370</v>
      </c>
      <c r="D110" s="38" t="s">
        <v>371</v>
      </c>
      <c r="E110" s="38" t="s">
        <v>372</v>
      </c>
      <c r="F110" s="32" t="s">
        <v>28</v>
      </c>
    </row>
    <row r="111" spans="1:6" ht="63.75" customHeight="1" x14ac:dyDescent="0.3">
      <c r="A111" s="24" t="s">
        <v>375</v>
      </c>
      <c r="B111" s="25" t="s">
        <v>153</v>
      </c>
      <c r="C111" s="24" t="s">
        <v>23</v>
      </c>
      <c r="D111" s="33" t="s">
        <v>374</v>
      </c>
      <c r="E111" s="24" t="s">
        <v>372</v>
      </c>
      <c r="F111" s="9" t="s">
        <v>399</v>
      </c>
    </row>
    <row r="112" spans="1:6" ht="46.8" x14ac:dyDescent="0.3">
      <c r="A112" s="24" t="s">
        <v>376</v>
      </c>
      <c r="B112" s="25" t="s">
        <v>153</v>
      </c>
      <c r="C112" s="24" t="s">
        <v>23</v>
      </c>
      <c r="D112" s="34" t="s">
        <v>384</v>
      </c>
      <c r="E112" s="24" t="s">
        <v>377</v>
      </c>
      <c r="F112" s="9" t="s">
        <v>389</v>
      </c>
    </row>
    <row r="113" spans="1:9" ht="46.8" x14ac:dyDescent="0.3">
      <c r="A113" s="24" t="s">
        <v>378</v>
      </c>
      <c r="B113" s="35" t="s">
        <v>427</v>
      </c>
      <c r="C113" s="6" t="s">
        <v>26</v>
      </c>
      <c r="D113" s="69" t="s">
        <v>379</v>
      </c>
      <c r="E113" s="24" t="s">
        <v>380</v>
      </c>
      <c r="F113" s="32" t="s">
        <v>428</v>
      </c>
    </row>
    <row r="114" spans="1:9" ht="46.8" x14ac:dyDescent="0.3">
      <c r="A114" s="24" t="s">
        <v>381</v>
      </c>
      <c r="B114" s="16" t="s">
        <v>382</v>
      </c>
      <c r="C114" s="6" t="s">
        <v>201</v>
      </c>
      <c r="D114" s="6" t="s">
        <v>383</v>
      </c>
      <c r="E114" s="36">
        <v>44389</v>
      </c>
      <c r="F114" s="32" t="s">
        <v>394</v>
      </c>
    </row>
    <row r="115" spans="1:9" ht="47.4" thickBot="1" x14ac:dyDescent="0.35">
      <c r="A115" s="24" t="s">
        <v>395</v>
      </c>
      <c r="B115" s="40" t="s">
        <v>397</v>
      </c>
      <c r="C115" s="41" t="s">
        <v>26</v>
      </c>
      <c r="D115" s="41" t="s">
        <v>396</v>
      </c>
      <c r="E115" s="41" t="s">
        <v>398</v>
      </c>
      <c r="F115" s="42" t="s">
        <v>394</v>
      </c>
    </row>
    <row r="116" spans="1:9" ht="46.8" x14ac:dyDescent="0.3">
      <c r="A116" s="24" t="s">
        <v>400</v>
      </c>
      <c r="B116" s="39" t="s">
        <v>402</v>
      </c>
      <c r="C116" s="38" t="s">
        <v>47</v>
      </c>
      <c r="D116" s="38" t="s">
        <v>403</v>
      </c>
      <c r="E116" s="38" t="s">
        <v>404</v>
      </c>
      <c r="F116" s="37" t="s">
        <v>394</v>
      </c>
    </row>
    <row r="117" spans="1:9" ht="51.75" customHeight="1" thickBot="1" x14ac:dyDescent="0.35">
      <c r="A117" s="41" t="s">
        <v>405</v>
      </c>
      <c r="B117" s="40" t="s">
        <v>406</v>
      </c>
      <c r="C117" s="41" t="s">
        <v>32</v>
      </c>
      <c r="D117" s="41" t="s">
        <v>407</v>
      </c>
      <c r="E117" s="41" t="s">
        <v>408</v>
      </c>
      <c r="F117" s="42" t="s">
        <v>394</v>
      </c>
    </row>
    <row r="118" spans="1:9" ht="46.8" x14ac:dyDescent="0.3">
      <c r="A118" s="38" t="s">
        <v>409</v>
      </c>
      <c r="B118" s="39" t="s">
        <v>410</v>
      </c>
      <c r="C118" s="38" t="s">
        <v>411</v>
      </c>
      <c r="D118" s="38" t="s">
        <v>412</v>
      </c>
      <c r="E118" s="38" t="s">
        <v>413</v>
      </c>
      <c r="F118" s="32" t="s">
        <v>394</v>
      </c>
    </row>
    <row r="119" spans="1:9" ht="53.25" customHeight="1" x14ac:dyDescent="0.3">
      <c r="A119" s="24" t="s">
        <v>414</v>
      </c>
      <c r="B119" s="25" t="s">
        <v>415</v>
      </c>
      <c r="C119" s="24" t="s">
        <v>50</v>
      </c>
      <c r="D119" s="24" t="s">
        <v>416</v>
      </c>
      <c r="E119" s="24" t="s">
        <v>419</v>
      </c>
      <c r="F119" s="9" t="s">
        <v>394</v>
      </c>
    </row>
    <row r="120" spans="1:9" ht="36" customHeight="1" x14ac:dyDescent="0.3">
      <c r="A120" s="24" t="s">
        <v>418</v>
      </c>
      <c r="B120" s="25" t="s">
        <v>19</v>
      </c>
      <c r="C120" s="24" t="s">
        <v>20</v>
      </c>
      <c r="D120" s="24" t="s">
        <v>417</v>
      </c>
      <c r="E120" s="24" t="s">
        <v>420</v>
      </c>
      <c r="F120" s="35" t="s">
        <v>145</v>
      </c>
    </row>
    <row r="121" spans="1:9" ht="67.5" customHeight="1" x14ac:dyDescent="0.3">
      <c r="A121" s="24" t="s">
        <v>421</v>
      </c>
      <c r="B121" s="25" t="s">
        <v>422</v>
      </c>
      <c r="C121" s="24" t="s">
        <v>423</v>
      </c>
      <c r="D121" s="24" t="s">
        <v>424</v>
      </c>
      <c r="E121" s="24" t="s">
        <v>425</v>
      </c>
      <c r="F121" s="9" t="s">
        <v>399</v>
      </c>
    </row>
    <row r="122" spans="1:9" ht="48.75" customHeight="1" x14ac:dyDescent="0.3">
      <c r="A122" s="71" t="s">
        <v>426</v>
      </c>
      <c r="B122" s="25" t="s">
        <v>429</v>
      </c>
      <c r="C122" s="24" t="s">
        <v>6</v>
      </c>
      <c r="D122" s="24" t="s">
        <v>430</v>
      </c>
      <c r="E122" s="68" t="s">
        <v>431</v>
      </c>
      <c r="F122" s="32" t="s">
        <v>394</v>
      </c>
    </row>
    <row r="126" spans="1:9" x14ac:dyDescent="0.3">
      <c r="I126" s="70"/>
    </row>
  </sheetData>
  <mergeCells count="1">
    <mergeCell ref="A1:F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Tejbus</dc:creator>
  <cp:lastModifiedBy>Ing. Igor Kopál</cp:lastModifiedBy>
  <cp:lastPrinted>2016-04-25T16:34:26Z</cp:lastPrinted>
  <dcterms:created xsi:type="dcterms:W3CDTF">2016-02-03T09:26:22Z</dcterms:created>
  <dcterms:modified xsi:type="dcterms:W3CDTF">2024-02-14T15:30:44Z</dcterms:modified>
</cp:coreProperties>
</file>